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66925"/>
  <mc:AlternateContent xmlns:mc="http://schemas.openxmlformats.org/markup-compatibility/2006">
    <mc:Choice Requires="x15">
      <x15ac:absPath xmlns:x15ac="http://schemas.microsoft.com/office/spreadsheetml/2010/11/ac" url="\\cdfiles\DPRT\Groups\Historic Preservation\Cultural Resource Management\Research\Historical Commission Internship\2024 UVA Internship\"/>
    </mc:Choice>
  </mc:AlternateContent>
  <xr:revisionPtr revIDLastSave="0" documentId="13_ncr:1_{5D8993C6-00DB-4643-BD8A-9C6C52275F59}" xr6:coauthVersionLast="47" xr6:coauthVersionMax="47" xr10:uidLastSave="{00000000-0000-0000-0000-000000000000}"/>
  <bookViews>
    <workbookView xWindow="-120" yWindow="-120" windowWidth="29040" windowHeight="15840" xr2:uid="{00000000-000D-0000-FFFF-FFFF00000000}"/>
  </bookViews>
  <sheets>
    <sheet name="Roster" sheetId="1" r:id="rId1"/>
    <sheet name="Statistics" sheetId="3" r:id="rId2"/>
    <sheet name="Index"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<sst xmlns="http://schemas.openxmlformats.org/spreadsheetml/2006/main" count="2826" uniqueCount="1394">
  <si>
    <t>Last</t>
  </si>
  <si>
    <t>First</t>
  </si>
  <si>
    <t>PWC Connection</t>
  </si>
  <si>
    <t>Stated Regiment</t>
  </si>
  <si>
    <t>Inferred Regiment</t>
  </si>
  <si>
    <t>Service Term</t>
  </si>
  <si>
    <t>Burial Record</t>
  </si>
  <si>
    <t>Burial Location</t>
  </si>
  <si>
    <t>Notes</t>
  </si>
  <si>
    <t>Source 1</t>
  </si>
  <si>
    <t>Source 2</t>
  </si>
  <si>
    <t>Source 3</t>
  </si>
  <si>
    <t>Guide Page</t>
  </si>
  <si>
    <t>Absalom</t>
  </si>
  <si>
    <t>William</t>
  </si>
  <si>
    <t>served in PWC</t>
  </si>
  <si>
    <t>Captain Ewell</t>
  </si>
  <si>
    <t>1st Regiment, VA State Line</t>
  </si>
  <si>
    <t>3 years</t>
  </si>
  <si>
    <t>not enough info</t>
  </si>
  <si>
    <t>inferred based on notes on application</t>
  </si>
  <si>
    <t>revwarapps</t>
  </si>
  <si>
    <t>Allen</t>
  </si>
  <si>
    <t>James</t>
  </si>
  <si>
    <t>PWC recruit</t>
  </si>
  <si>
    <t>VA Militia</t>
  </si>
  <si>
    <t>inferred based on Robert Henson pension application</t>
  </si>
  <si>
    <t>LVA List of Recruits</t>
  </si>
  <si>
    <t>Alvey</t>
  </si>
  <si>
    <t>Robert</t>
  </si>
  <si>
    <t>entered service in PWC</t>
  </si>
  <si>
    <t>Capt Ashby + Capt Blackwell</t>
  </si>
  <si>
    <t>approx 1777-1781</t>
  </si>
  <si>
    <t>https://www.findagrave.com/memorial/38539198/robert-alvey</t>
  </si>
  <si>
    <t>Sacred Heart Cemetery, Saint Vincent, Union County, Kentucky</t>
  </si>
  <si>
    <t>John</t>
  </si>
  <si>
    <t>in a 3rd VA regiment- possibly PWC?</t>
  </si>
  <si>
    <t>"3rd VA Regiment"</t>
  </si>
  <si>
    <t>3rd VA Regiment of Foot?</t>
  </si>
  <si>
    <t>1775-1779</t>
  </si>
  <si>
    <t>https://www.findagrave.com/memorial/50037672/john-floyd-alvey</t>
  </si>
  <si>
    <t>filed by widow</t>
  </si>
  <si>
    <t>Anderson</t>
  </si>
  <si>
    <t>Spencer</t>
  </si>
  <si>
    <t>enlisted in PWC</t>
  </si>
  <si>
    <t>Capt Philip Francis Lee (3rd VA Reg)</t>
  </si>
  <si>
    <t>3rd VA Regiment of Foot</t>
  </si>
  <si>
    <t>Jan 1776-1778</t>
  </si>
  <si>
    <t>born in PWC</t>
  </si>
  <si>
    <t>served in KY</t>
  </si>
  <si>
    <t>1779-1783</t>
  </si>
  <si>
    <t>Arnold</t>
  </si>
  <si>
    <t>Charles</t>
  </si>
  <si>
    <t>Capt John Hedges, Capt Valentine Peyton</t>
  </si>
  <si>
    <t>1st tour: PWC Militia                            2nd tour: 3rd/4th VA Regiment of Foot</t>
  </si>
  <si>
    <t>Fall 1777-?</t>
  </si>
  <si>
    <t>https://www.findagrave.com/memorial/181743386/charles-arnold</t>
  </si>
  <si>
    <t>Unknown- died Fleming County, Kentucky</t>
  </si>
  <si>
    <t>Revolutionary Pension Applications</t>
  </si>
  <si>
    <t>Arrington</t>
  </si>
  <si>
    <t>Thomas</t>
  </si>
  <si>
    <t>applied for pension in PWC</t>
  </si>
  <si>
    <t>Capt Dennis Ramsey +  Col. George Gilpin + Gen Charles Scott, Capt Thomas West</t>
  </si>
  <si>
    <t>2nd Tour: 6th VA Regiment of Foot</t>
  </si>
  <si>
    <t>Feb-May 1777, Jun 1777 - Mar 1778</t>
  </si>
  <si>
    <t>There seems to be confusion about Thomas West in the Guide. Indicates that he was captain in the 6th VA Regiment from 1778-1779, but also that he died in 1776/1777 (page 65)</t>
  </si>
  <si>
    <t>Atchison</t>
  </si>
  <si>
    <t>Benjamin</t>
  </si>
  <si>
    <t>Capt Thomas Ewell</t>
  </si>
  <si>
    <t>1st Regiment, VA State Line?</t>
  </si>
  <si>
    <t>1776-1779</t>
  </si>
  <si>
    <t>which Thomas Ewell?</t>
  </si>
  <si>
    <t>VA Land Grant Claims</t>
  </si>
  <si>
    <t>index</t>
  </si>
  <si>
    <t xml:space="preserve">Atwell </t>
  </si>
  <si>
    <t>Charles B.</t>
  </si>
  <si>
    <t>lived entire life in PWC</t>
  </si>
  <si>
    <t>[Capt. William Brent, Capt. Valentine Payton + Capt. Robert Warren, Gen. George Weedon, Col. William Brent, Maj. Ramsey, Maj. Samuel Cox]</t>
  </si>
  <si>
    <t>Under Brent: 2nd Regiment, VA State Line                           Under Peyton/Weedon: 3rd VA Regiment of Foot</t>
  </si>
  <si>
    <t>Feb - Apr 1781, Jul/Aug - 19 Oct 1781, Feb - Dec 1782</t>
  </si>
  <si>
    <t>112, index</t>
  </si>
  <si>
    <t>Bailey</t>
  </si>
  <si>
    <t>Col George Gibson (1st VA Regiment)</t>
  </si>
  <si>
    <t>Fall 1776-Fall 1779</t>
  </si>
  <si>
    <t>Banister</t>
  </si>
  <si>
    <t>Capt John Peyton + Col Jesse Ewell, Capt James + Col Edwards</t>
  </si>
  <si>
    <t>1st tour: 3rd VA Regiment of Foot                      2nd tour: 3rd VA Regiment of Foot</t>
  </si>
  <si>
    <t>Barker</t>
  </si>
  <si>
    <t>George</t>
  </si>
  <si>
    <t>Barrett</t>
  </si>
  <si>
    <t>Henry</t>
  </si>
  <si>
    <t>born and drafted in PWC</t>
  </si>
  <si>
    <t>Gen Greene + Col Edward Stevens + Capt Britt (Guilford) + Capt Valentine Peyton</t>
  </si>
  <si>
    <t>1st tour: 3rd VA Regiment of Foot/VA Militia at Cowpens and at Guillford Court House                   2nd tour: ?</t>
  </si>
  <si>
    <t>1780 - Apr 1781, Jul - Oct 1781</t>
  </si>
  <si>
    <t>Cannot recall commanders from his second tour</t>
  </si>
  <si>
    <t>Bayles</t>
  </si>
  <si>
    <t>Elijah</t>
  </si>
  <si>
    <t>Capt William Brent, Gen Caswell (NC)</t>
  </si>
  <si>
    <t>2nd Regiment, VA State Line</t>
  </si>
  <si>
    <t>?, 1780-1781</t>
  </si>
  <si>
    <t>Beavers</t>
  </si>
  <si>
    <t>Capt Jesse Ewell</t>
  </si>
  <si>
    <t>Samuel</t>
  </si>
  <si>
    <t>John Vickers lived with him in PWC upon his discharge</t>
  </si>
  <si>
    <t>Bell</t>
  </si>
  <si>
    <t>Capt. Henry Majoram (Margarum?) + Col. Wadsworth</t>
  </si>
  <si>
    <t>June 1782 - 1783</t>
  </si>
  <si>
    <t>Charles Atwell is witness</t>
  </si>
  <si>
    <t>Benson</t>
  </si>
  <si>
    <t>enlisted in "Culpeper or PWC"</t>
  </si>
  <si>
    <t>Capt Elias Edmunds + Col Thomas Marhall</t>
  </si>
  <si>
    <t>Sept 1777 - Sept 1780</t>
  </si>
  <si>
    <t>no record</t>
  </si>
  <si>
    <t>Includes a list of people in his regiment</t>
  </si>
  <si>
    <t>Blackburn</t>
  </si>
  <si>
    <t>led PWC Independent Company of Cadets</t>
  </si>
  <si>
    <t>PWC Independent Company of Cadets, "2nd VA State Regiment"</t>
  </si>
  <si>
    <t>1774-1777</t>
  </si>
  <si>
    <t>https://www.findagrave.com/memorial/42554519/thomas-blackburn</t>
  </si>
  <si>
    <t>Rippon Lodge Family Cemetery, Woodbridge, Prince William County, Virginia</t>
  </si>
  <si>
    <t>PWC's Revolution</t>
  </si>
  <si>
    <t>Blackwell</t>
  </si>
  <si>
    <t>David</t>
  </si>
  <si>
    <t>enlisted 2nd/3rd tours in PWC</t>
  </si>
  <si>
    <t>Capt John Chilton, Capt John Brett</t>
  </si>
  <si>
    <t>1st tour: Culpeper District Battalion.       2nd tour: 3rd VA Regiment of Foot                         3rd tour: 4th VA Regiment of Foot</t>
  </si>
  <si>
    <t>Sept 1775 - Apr 1776, 3 weeks in 1776 or 1777, Sept 1780 - ?</t>
  </si>
  <si>
    <t>PWC Court Minute Book Notes (RELIC)</t>
  </si>
  <si>
    <t>16, 40</t>
  </si>
  <si>
    <t>Blanchett</t>
  </si>
  <si>
    <t>VA Continental Line</t>
  </si>
  <si>
    <t>Bobo</t>
  </si>
  <si>
    <t>Joseph</t>
  </si>
  <si>
    <t>Capt. John Britt+ Lt. William Farrow+ Sgt. Solomon Ewell</t>
  </si>
  <si>
    <t>Sept 1780- Apr 1780</t>
  </si>
  <si>
    <t>O'Rear and Cole are witnesses. Regiment inferred via Cole</t>
  </si>
  <si>
    <t>Boggus</t>
  </si>
  <si>
    <t>Jeremiah</t>
  </si>
  <si>
    <t>Capt William Grigsby + Col William Edmonds, Capt Simmerman + Col Homes</t>
  </si>
  <si>
    <t>1781, 1782, 17813</t>
  </si>
  <si>
    <t>Bowling</t>
  </si>
  <si>
    <t>July 1781-Dec 1782</t>
  </si>
  <si>
    <t>Noncommissioned Size Roll</t>
  </si>
  <si>
    <t>Brett</t>
  </si>
  <si>
    <t>seems to be from PWC</t>
  </si>
  <si>
    <t>3rd or 4th VA Regiment of Foot?</t>
  </si>
  <si>
    <t>referred to as "John Britt of Prince William County" in Daniel Cole's application. Referred to in same regiment as Valentine Peyton in George Mills application</t>
  </si>
  <si>
    <t>Brewer</t>
  </si>
  <si>
    <t>joined war in PWC</t>
  </si>
  <si>
    <t>[Capt. Valentine Peyton + Mjr. Ramsey,] [Lt. Henry Lee + Capt. Peyton + Mjr. James Ewell + Col. Jesse Ewell], [Lt. Thomas Helm +Capt. Peyton + Mjr. Ewell + Col. Ewell,] [Lt. Lee (+ last crew)]</t>
  </si>
  <si>
    <t>3rd and/or 4th Regiment of Foot</t>
  </si>
  <si>
    <t>April - June(?) 1777, June 1778, May 1779, Sept 1779, Spring 1780</t>
  </si>
  <si>
    <t>Which Henry Lee?</t>
  </si>
  <si>
    <t>38-41</t>
  </si>
  <si>
    <t>Brister</t>
  </si>
  <si>
    <t>Aaron</t>
  </si>
  <si>
    <t>Capt Thomas Helm</t>
  </si>
  <si>
    <t>1776-1778</t>
  </si>
  <si>
    <t>https://www.findagrave.com/memorial/269512426/aaron-brister</t>
  </si>
  <si>
    <t>Bryant Cemetery, Macedon, Wayne County, New York</t>
  </si>
  <si>
    <t>Free African Americans in the Revolution</t>
  </si>
  <si>
    <t>Bristow/Bristoe</t>
  </si>
  <si>
    <t>Col Henry Lee of Light Horse</t>
  </si>
  <si>
    <t>Lee's Legion</t>
  </si>
  <si>
    <t>Britt</t>
  </si>
  <si>
    <t>PWC Militia</t>
  </si>
  <si>
    <t>Sept 1780 - Mar (?) 1782</t>
  </si>
  <si>
    <t>Chesterfield Size Roll</t>
  </si>
  <si>
    <t>Brown</t>
  </si>
  <si>
    <t>born and joined war in PWC</t>
  </si>
  <si>
    <t>Capt John Brit + Gen Edward Stevens + Gen Nathaneal Greene</t>
  </si>
  <si>
    <t>Oct 1780 - Mar 1781</t>
  </si>
  <si>
    <t>Col Henry Lee + Capt Lamb "Eighteen Months Men,"  + Col Anthony Walton (1st VA Continental Regiment of Light Dragoons)</t>
  </si>
  <si>
    <t>1st tour: Eighteen Months Men/PWC Militia                    2nd tour: 1st VA Continental Regiment of Light Dragoons</t>
  </si>
  <si>
    <t>Mar-? 1781, Summer 1781-June 1783</t>
  </si>
  <si>
    <t>https://www.findagrave.com/memorial/144176442/thomas-brown#view-photo=250220282</t>
  </si>
  <si>
    <t>Jacob Brown Cemetery, Washington County, Tennessee</t>
  </si>
  <si>
    <t xml:space="preserve">Capt Bernard Hooes </t>
  </si>
  <si>
    <t>1st Continental Artillery Regiment/VA Militia</t>
  </si>
  <si>
    <t>inferred from William Foster and Thomas Graham</t>
  </si>
  <si>
    <t>NOVA Genealogy 5:1-4 2000</t>
  </si>
  <si>
    <t>born and enlisted in PWC</t>
  </si>
  <si>
    <t>Andrew</t>
  </si>
  <si>
    <t>Capt Gallihue + Col Morgan</t>
  </si>
  <si>
    <t>11th VA Regiment of Foot</t>
  </si>
  <si>
    <t>Dec 1776-May 1781</t>
  </si>
  <si>
    <t>https://www.findagrave.com/memorial/8225916/james-brown</t>
  </si>
  <si>
    <t>Broad Run Baptist Church Cemetery, Lightburn, Lewis County, West Virginia</t>
  </si>
  <si>
    <t>Bryan</t>
  </si>
  <si>
    <t>Barrick</t>
  </si>
  <si>
    <t>Capt Andrew Leitch, John Anderson + Col John Green + Gen Nathanael Greene</t>
  </si>
  <si>
    <t>1st tour: PWC District Battalion                               2nd tour: VA Militia</t>
  </si>
  <si>
    <t>1776, 1780-1781</t>
  </si>
  <si>
    <t>Bullard</t>
  </si>
  <si>
    <t>Col Gibson + Gen Muhlenburg + Gen Greene</t>
  </si>
  <si>
    <t>Muhlenburg's Brigade</t>
  </si>
  <si>
    <t>Service term unclear</t>
  </si>
  <si>
    <t>Burch</t>
  </si>
  <si>
    <t>moved to PWC during war</t>
  </si>
  <si>
    <t>Capt Samuel Smallwood, Capt Peter Evans + Col Henry Lee + Gen Weedon + Maj Armistead</t>
  </si>
  <si>
    <t>2nd tour: 3rd VA Regiment of Foot?</t>
  </si>
  <si>
    <t>https://www.findagrave.com/memorial/53797284/john-burch</t>
  </si>
  <si>
    <t>Bowles Cemetery #3, Temple Hill, Barren County, Kentucky</t>
  </si>
  <si>
    <t>No years listed, though Burch's service might have began in 1775 based on his account of Lord Dumore "coming up the Potomac." What year does Burch consider to be "the second of the war"? Which Henry Lee?</t>
  </si>
  <si>
    <t>Burchel</t>
  </si>
  <si>
    <t>Daniel</t>
  </si>
  <si>
    <t>Gen Daniel Morgan (11th VA Reg), Col John Green's Detachment</t>
  </si>
  <si>
    <t>1st tour: 11th VA Regiment of Foot                        2nd tour: VA Militia</t>
  </si>
  <si>
    <t>1779-1782</t>
  </si>
  <si>
    <t>Burn</t>
  </si>
  <si>
    <t>1780-1783</t>
  </si>
  <si>
    <t>Burwell</t>
  </si>
  <si>
    <t>Nathaniel</t>
  </si>
  <si>
    <t>"1st VA Regiment", 1st VA Continental Artillery, Gen Howe</t>
  </si>
  <si>
    <t>1st VA Regiment of Foot (?), 1st VA Continental Artillery</t>
  </si>
  <si>
    <t>Sept 1775 - Jan 1783</t>
  </si>
  <si>
    <t>Bussell</t>
  </si>
  <si>
    <t>Capt Ewell + Capt Samuel Love, Capt Valentine Peyton, Capt Robert Warren, Capt Edens</t>
  </si>
  <si>
    <t>2nd tour: 3rd VA Regiment of Foot                      4th Tour: 1st Regiment of Artillery?</t>
  </si>
  <si>
    <t>May - Oct 1780 (with breaks), Jan-June 1781</t>
  </si>
  <si>
    <t>https://www.findagrave.com/memorial/205274445/william-smith-bussell</t>
  </si>
  <si>
    <t>Tunnell Family Cemetery, Hawkins County, Tennessee</t>
  </si>
  <si>
    <t>40-44, 100</t>
  </si>
  <si>
    <t>Caffill</t>
  </si>
  <si>
    <t>Hugh</t>
  </si>
  <si>
    <t>substituted in PWC</t>
  </si>
  <si>
    <t>Mar 1781 - Sept(?) 1782</t>
  </si>
  <si>
    <t>"red"</t>
  </si>
  <si>
    <t>Calvert</t>
  </si>
  <si>
    <t>Reuben</t>
  </si>
  <si>
    <t>fought in 3rd VA- probably from PWC</t>
  </si>
  <si>
    <t>Capt John Peyton (3rd VA Regiment)</t>
  </si>
  <si>
    <t>https://www.findagrave.com/memorial/36393496/reuben-calvert</t>
  </si>
  <si>
    <t>Unknown- died in Pennsylvania</t>
  </si>
  <si>
    <t>Capt Valentine Peyton, Capt Nathaneal Greene</t>
  </si>
  <si>
    <t>1st tour: 3rd VA Regiment of Foot                       2nd tour: VA Militia at Cowpens and at Guillford Court House</t>
  </si>
  <si>
    <t>Fall 1777-?, Oct 1780-Mar 1781</t>
  </si>
  <si>
    <t>https://www.findagrave.com/memorial/18623181/spencer-calvert</t>
  </si>
  <si>
    <t>Calvert Cemetery #1, Farmersville, Caldwell County, Kentucky</t>
  </si>
  <si>
    <t>VA Navy?</t>
  </si>
  <si>
    <t>Inferred via George Ralls</t>
  </si>
  <si>
    <t>Cannon</t>
  </si>
  <si>
    <t>Luke</t>
  </si>
  <si>
    <t>lived at least latter part of life in PWC, commanded troops that fought in PWC (see: Cheshier)</t>
  </si>
  <si>
    <t>"4th VA Regiment"</t>
  </si>
  <si>
    <t>4th VA Regiment of Foot?</t>
  </si>
  <si>
    <t>1777-1783</t>
  </si>
  <si>
    <t>Carr</t>
  </si>
  <si>
    <t>Capt Thomas Ewell + Col George Gibson</t>
  </si>
  <si>
    <t>1777-1779</t>
  </si>
  <si>
    <t>Carter</t>
  </si>
  <si>
    <t xml:space="preserve"> William, Thomas, and John served until the "return of general peace"</t>
  </si>
  <si>
    <t>"Virginia Line on Continental Establishment"</t>
  </si>
  <si>
    <t>inferred via Edmund Brooke</t>
  </si>
  <si>
    <t>Jesse</t>
  </si>
  <si>
    <t>Casey</t>
  </si>
  <si>
    <t>drafted in PWC</t>
  </si>
  <si>
    <t>Capt Valentine Peyton, ?</t>
  </si>
  <si>
    <t>1st tour: 3rd VA Regiment of Foot                        2nd tour: ?</t>
  </si>
  <si>
    <t>1781 - ?</t>
  </si>
  <si>
    <t>https://www.findagrave.com/memorial/20687238/john-casey</t>
  </si>
  <si>
    <t>Casey Family Cemetery, Whites Creek, Davidson County, Tennessee</t>
  </si>
  <si>
    <t>Catlett</t>
  </si>
  <si>
    <t>Capt John Nisewanger, Capt Marquis Calmes + Col William Darke</t>
  </si>
  <si>
    <t>2nd tour: 2nd VA Regiment of Foot</t>
  </si>
  <si>
    <t>1775-1776, 1781</t>
  </si>
  <si>
    <t>Cheshier</t>
  </si>
  <si>
    <t>Capt William Farrow, Capt Luke Cannon, Capt John Hedges, Capt Samuel Love, Capt Overall, Gen Henry Lee</t>
  </si>
  <si>
    <t>?-1781</t>
  </si>
  <si>
    <t>https://www.findagrave.com/memorial/31217082/james-cheshier</t>
  </si>
  <si>
    <t>Cheshier Cemetery, Brownstown, Fayette County, Illinois, USA</t>
  </si>
  <si>
    <t>pension office rejected this application for Cheshier's inconsistencies of recollection</t>
  </si>
  <si>
    <t>Cheshire</t>
  </si>
  <si>
    <t>1777-1780</t>
  </si>
  <si>
    <t>pension filed by children</t>
  </si>
  <si>
    <t>Coffente</t>
  </si>
  <si>
    <t>Cole</t>
  </si>
  <si>
    <t>Col. John Britt+ Gen. Edward Stevens+Gen. Nathanael Green+ Gen. Washington</t>
  </si>
  <si>
    <t>Entered 1780, 9 months service</t>
  </si>
  <si>
    <t>joined war at age 11?</t>
  </si>
  <si>
    <t>Francis</t>
  </si>
  <si>
    <t>Aug 1780-1783</t>
  </si>
  <si>
    <t>joined service in PWC</t>
  </si>
  <si>
    <t>Which Thomas Ewell?</t>
  </si>
  <si>
    <t>Free African Americans in Colonial Virginia</t>
  </si>
  <si>
    <t>Congrove</t>
  </si>
  <si>
    <t>Capt Richard Rixey + Greene, Capt John Scott, Greene</t>
  </si>
  <si>
    <t>Under Greene: VA Militia</t>
  </si>
  <si>
    <t>Conner</t>
  </si>
  <si>
    <t>related to Philip Conner? Hugh Davis + George Mills witnesses</t>
  </si>
  <si>
    <t>3rd Regiment, VA State Line? (based on Mills witness)</t>
  </si>
  <si>
    <t>Douglas</t>
  </si>
  <si>
    <t>Connor/Conner</t>
  </si>
  <si>
    <t>Philip</t>
  </si>
  <si>
    <t>Sgt in "3rd VA Regiment"</t>
  </si>
  <si>
    <t>1775-1779/1780</t>
  </si>
  <si>
    <t>Conway</t>
  </si>
  <si>
    <t>Peter</t>
  </si>
  <si>
    <t>in militia company of PWC</t>
  </si>
  <si>
    <t>John Whiteledge</t>
  </si>
  <si>
    <t>Cooper</t>
  </si>
  <si>
    <t>born and entered service in PWC</t>
  </si>
  <si>
    <t>Jun 1780-1783</t>
  </si>
  <si>
    <t>Copin</t>
  </si>
  <si>
    <t>"originally" from PWC</t>
  </si>
  <si>
    <t>Col Henry Lee (Legion of Horse)</t>
  </si>
  <si>
    <t>Lee's Legion of Horse</t>
  </si>
  <si>
    <t>Cornwell/Cornhill</t>
  </si>
  <si>
    <t>trooper of PWC militia</t>
  </si>
  <si>
    <t>?-1777</t>
  </si>
  <si>
    <t>https://www.findagrave.com/memorial/36727873/john-cornwell</t>
  </si>
  <si>
    <t>Unknown- died in PWC</t>
  </si>
  <si>
    <t>Crook</t>
  </si>
  <si>
    <t>volunteered in PWC</t>
  </si>
  <si>
    <t>Capt Peter Evans, Capt John Britt, Capt Daniel Moore + Col James Smith + Gen DeLafayette</t>
  </si>
  <si>
    <t>2nd tour: 3rd or 4th Regiment of Foot?</t>
  </si>
  <si>
    <t>3 months in 1778 (?), 3 months in 1779 (?), Feb-Jun 1782 (or 1781)</t>
  </si>
  <si>
    <t>Crouch</t>
  </si>
  <si>
    <t>Capt William Brent + Col William O'Bannon + Col Armistead Churchill + Captain Valentine Peyton</t>
  </si>
  <si>
    <t>3rd VA Regiment of Foot OR 2nd Regiment, VA State Line</t>
  </si>
  <si>
    <t>Mar - Oct 1781</t>
  </si>
  <si>
    <t>Dale</t>
  </si>
  <si>
    <t>6th VA Regiment, Capt Valentine Peyton, Capt William Frost, Col Henry Lee</t>
  </si>
  <si>
    <t>1st tour: 6th Regiment, VA State Line                         2nd tour: 3rd VA Regiment of Foot                      3rd tour: ?                        4th tour: PWC Militia</t>
  </si>
  <si>
    <t>Feb 1779 - August 1780, 3 add. tours in 1780-1781</t>
  </si>
  <si>
    <t>Daulton</t>
  </si>
  <si>
    <t>Moses</t>
  </si>
  <si>
    <t>grew up in PWC</t>
  </si>
  <si>
    <t>VA Militia at Cowpens</t>
  </si>
  <si>
    <t>1776-1783</t>
  </si>
  <si>
    <t>https://www.findagrave.com/memorial/113782550/moses-daulton</t>
  </si>
  <si>
    <t>January-Jacobs Cemetery, Maysville, Mason County, Kentucky</t>
  </si>
  <si>
    <t>entered service at 15, I think the pension application is incorrectly dated</t>
  </si>
  <si>
    <t>Davis</t>
  </si>
  <si>
    <t>13th VA Regiment (McCormick, Gibson), 3rd Troop of horse (Sgt)</t>
  </si>
  <si>
    <t>1st tour:13th VA Regiment of Foot 2nd tour: Lee's Legion, 3rd Troop of Horse</t>
  </si>
  <si>
    <t xml:space="preserve">1840 Census of Pensioners, </t>
  </si>
  <si>
    <t>brother of Jesse Davis (PWC)</t>
  </si>
  <si>
    <t>Capt Leitch + Col Philip Lee+ Valentine Peyton</t>
  </si>
  <si>
    <t>April 1777-1783</t>
  </si>
  <si>
    <t>100 years old!</t>
  </si>
  <si>
    <t>Levi</t>
  </si>
  <si>
    <t>Capt Thomas Tebbs, Col Henry Lee + Lt. Cud McMillan, Capt Valentine Peyton, Gen Washington (Guliford Court House)</t>
  </si>
  <si>
    <t>Under Tebbs: 2nd VA Regiment of Foot                         Under Lee: ?                      Under Peyton: 3rd/4th VA Regiment of Foot                   Under Washington: VA Militia at Cowpens and at Guillford Court House</t>
  </si>
  <si>
    <t>4 months in 1777, 1777-Sept 1780 (?)</t>
  </si>
  <si>
    <t>https://www.findagrave.com/memorial/145840235/levi-davis</t>
  </si>
  <si>
    <t>Davis Cemetery, Overton County, Tennessee</t>
  </si>
  <si>
    <t>No breaks listed in between leadership changes. Which Henry LEe?</t>
  </si>
  <si>
    <t>36, index</t>
  </si>
  <si>
    <t>Capt Thomas Youngs (West. Bat), Gen Charles Armand (Capt Detrits, Staunton), Capt Uriah Springer + Gen Anthony Wayne (Indian war)</t>
  </si>
  <si>
    <t>1st tour: Western Battalion of Joseph Crockett                        2nd tour: ?                               3rd tour: ?</t>
  </si>
  <si>
    <t>1779-1781, 1782-1783, 1792-1793 (unclear)</t>
  </si>
  <si>
    <t>https://www.findagrave.com/memorial/130830030/thomas-davis</t>
  </si>
  <si>
    <t>Cromer-Davis-Martin Cemetery, Kinards, Newberry County, South Carolina,</t>
  </si>
  <si>
    <t>not certain if that is his actual gravesite or not</t>
  </si>
  <si>
    <t>Enlisted with George Pearl. Capt. Daniel Trig + Col. John Robinson, Capt. Peter Ivens + Col. Armistead + General George Weedon, Capt. Valentine Peyton +  Col. George Mason</t>
  </si>
  <si>
    <t>1st tour:  Independent VA Frontier Company? 2nd tour: ?             3rd Tour: 3rd VA Regiment of Foot</t>
  </si>
  <si>
    <t xml:space="preserve">Aug 1776-1777, 3 months 1778, Sept-Dec 1779, </t>
  </si>
  <si>
    <t>81-82, 41-44</t>
  </si>
  <si>
    <t>"11th VA," "3rd VA regt", "7th regt of the state of VA," Henry Lee's Troop of VA Calvary</t>
  </si>
  <si>
    <t>11th VA Regiment of Foot, 3rd VA Regiment of Foot, 7th VA Regiment of Foot, Henry Lee's Troop of VA Calvary</t>
  </si>
  <si>
    <t>https://www.findagrave.com/memorial/183519105/jesse-davis</t>
  </si>
  <si>
    <t>Old Methodist Cemetery, Chaplin, Nelson County, Kentucky</t>
  </si>
  <si>
    <t>FindAGrave</t>
  </si>
  <si>
    <t>Capt Thomas Young + Col James Wood, Col G.R. Clark</t>
  </si>
  <si>
    <t>1st tour: Crockett's Western Battalion         2nd tour: G.R. Clark's Illinois Regiment</t>
  </si>
  <si>
    <t>1775/6-1780</t>
  </si>
  <si>
    <t>https://www.findagrave.com/memorial/134502053/jesse-davis</t>
  </si>
  <si>
    <t>Siloam Cemetery, Bluestone, Rowan County, Kentucky</t>
  </si>
  <si>
    <t>not to be confused with the other Jesse Davis</t>
  </si>
  <si>
    <t>Presley</t>
  </si>
  <si>
    <t>Leitch's company</t>
  </si>
  <si>
    <t>PWC District Battalion OR 1st VA Regiment of Foot OR  3rd VA Regiment of Foot</t>
  </si>
  <si>
    <t>Hugh Davis and Jesse Davis are witnesses</t>
  </si>
  <si>
    <t>Dawson</t>
  </si>
  <si>
    <t>Dehouse</t>
  </si>
  <si>
    <t>Edward</t>
  </si>
  <si>
    <t>Lt. Col. Charles Dabney</t>
  </si>
  <si>
    <t>Dabney's Legion of Light Horse</t>
  </si>
  <si>
    <t>musician, filed by widow</t>
  </si>
  <si>
    <t>Dickenson</t>
  </si>
  <si>
    <t>Capt Harrison</t>
  </si>
  <si>
    <t>Prince William District Minute Battalion</t>
  </si>
  <si>
    <t>Injured at Brandywine and died of these wounds.</t>
  </si>
  <si>
    <t>97-98, 181</t>
  </si>
  <si>
    <t>Dixon</t>
  </si>
  <si>
    <t>Dogan</t>
  </si>
  <si>
    <t>Capt Jesse Davis</t>
  </si>
  <si>
    <t>https://www.findagrave.com/memorial/69861786/henry-dogan</t>
  </si>
  <si>
    <t>Stonewall Memory Gardens, Prince William County, Virginia</t>
  </si>
  <si>
    <t>inferred from Mattingly</t>
  </si>
  <si>
    <t>Dowell</t>
  </si>
  <si>
    <t>enlisted in a PWC regiment</t>
  </si>
  <si>
    <t>Capt George McCarmick/McCormick</t>
  </si>
  <si>
    <t>13th VA Regiment of Foot</t>
  </si>
  <si>
    <t>Hugh Davis is witness</t>
  </si>
  <si>
    <t>born and substituted in PWC</t>
  </si>
  <si>
    <t>"18 months man"</t>
  </si>
  <si>
    <t>Downstanham</t>
  </si>
  <si>
    <t>Sept 1780-1781. (?)</t>
  </si>
  <si>
    <t>Dunn</t>
  </si>
  <si>
    <t>Barnaby</t>
  </si>
  <si>
    <t>Edwards</t>
  </si>
  <si>
    <t>Fought/enlisted in Kentucky</t>
  </si>
  <si>
    <t>July-Sept 1780, April-Nov 1782</t>
  </si>
  <si>
    <t>https://www.findagrave.com/memorial/70607308/george-edwards</t>
  </si>
  <si>
    <t>Edwards-Morin Cemetery, Paris, Bourbon County, Kentucky</t>
  </si>
  <si>
    <t>Elliot</t>
  </si>
  <si>
    <t>Capt James Wynn+Gen Morgan</t>
  </si>
  <si>
    <t>Fall 1780</t>
  </si>
  <si>
    <t>https://www.findagrave.com/memorial/59745152/reuben-elliot</t>
  </si>
  <si>
    <t>Bishop Hill Cemetery, Chillicothe, Ross County, Ohio,</t>
  </si>
  <si>
    <t>Evans</t>
  </si>
  <si>
    <t>1st Regiment of Light Horse (Bland and Lee), Captain Valentine Peyton, commanded himself in 1781</t>
  </si>
  <si>
    <t>1st tour: 1st Regiment of Light Horse                     2nd tour: 3rd VA Regiment of Foot</t>
  </si>
  <si>
    <t>Feb 1776 - Jul 1777, Sept(?)-Dec 1779, Sept-Oct 1781</t>
  </si>
  <si>
    <t>https://www.findagrave.com/memorial/126867289/peter-evans</t>
  </si>
  <si>
    <t>Winchester Cemetery, Winchester, Clark County, Kentucky</t>
  </si>
  <si>
    <t>birth date seems to be incorrect, also noted in rev war apps notes</t>
  </si>
  <si>
    <t>Ewell</t>
  </si>
  <si>
    <t>Colonel of 1st Regiment, VA State Line</t>
  </si>
  <si>
    <t>1775-1781</t>
  </si>
  <si>
    <t>https://www.findagrave.com/memorial/67794424/charles-ewell</t>
  </si>
  <si>
    <t>Oak Grove Cemetery, Paducah, McCracken County, Kentucky</t>
  </si>
  <si>
    <t>Thomas Winder</t>
  </si>
  <si>
    <t>1st VA Regiment</t>
  </si>
  <si>
    <t>1776/7-1783 (?)</t>
  </si>
  <si>
    <t>died 1784- in PWC</t>
  </si>
  <si>
    <t>Not to be confused with the other Thomas Ewell</t>
  </si>
  <si>
    <t>Jan 1777-April 1783</t>
  </si>
  <si>
    <t>died 1796- in Princess Anne County</t>
  </si>
  <si>
    <t>filed by heirs. Hard to figure out his regiment because other pension applications with his name don't specify between him and Thomas Winder Ewell</t>
  </si>
  <si>
    <t>commander for PWC Militia</t>
  </si>
  <si>
    <t>PWC Militia, 3rd VA Regiment of Foot? Seems to have moved around between regiments based on other entries</t>
  </si>
  <si>
    <t>https://www.findagrave.com/memorial/43640275/jesse_ewell</t>
  </si>
  <si>
    <t>Bel Air Plantation Cemetery, Woodbridge, Prince William County, Virginia</t>
  </si>
  <si>
    <t>findagrave</t>
  </si>
  <si>
    <t>Farrow</t>
  </si>
  <si>
    <t>Capt James Saunders + Col James Thaxton, Capt Benjamin Kilgore + Col James Williams, Col John Thomas</t>
  </si>
  <si>
    <t>Did not fight in VA</t>
  </si>
  <si>
    <t>1776, June 1776-1778, Nov 1780</t>
  </si>
  <si>
    <t>https://www.findagrave.com/memorial/81233437/thomas-farrow</t>
  </si>
  <si>
    <t>Farrow Plantation, Spartanburg, Spartanburg County, South Carolina</t>
  </si>
  <si>
    <t>James Triplett</t>
  </si>
  <si>
    <t>appointed captain April 1871</t>
  </si>
  <si>
    <t>inferred via William Legg- Farrow fought in the same regiment acccording to Joseph Bobo</t>
  </si>
  <si>
    <t>Capt John Ford, Capt John Martindale, Capt Roebuck</t>
  </si>
  <si>
    <t>Fall 1779, 1780</t>
  </si>
  <si>
    <t>https://www.findagrave.com/memorial/49508783/john_farrow</t>
  </si>
  <si>
    <t>New Hope Baptist Church Cemetery, Cross Anchor, Spartanburg County, South Carolina</t>
  </si>
  <si>
    <t>Feagan</t>
  </si>
  <si>
    <t>Flathers</t>
  </si>
  <si>
    <t>entered war in PWC</t>
  </si>
  <si>
    <t>Capt John Britt, Col Elias Edmunds</t>
  </si>
  <si>
    <t xml:space="preserve">1st tour: 4th VA Regiment of Foot?             2nd tour: VA State Artillery Regiment </t>
  </si>
  <si>
    <t>Aug-Oct 1781, additional time in 1781</t>
  </si>
  <si>
    <t>https://www.findagrave.com/memorial/23487635/edward-flathers</t>
  </si>
  <si>
    <t>Gentry-Evans-Neff Cemetery, Danville, Hendricks County, Indiana</t>
  </si>
  <si>
    <t>Florance</t>
  </si>
  <si>
    <t>Charles Scott's Brigade, Abraham Buford's Regiment</t>
  </si>
  <si>
    <t>3rd Battalion- Scott's Brigade</t>
  </si>
  <si>
    <t>18 months</t>
  </si>
  <si>
    <t>https://www.findagrave.com/memorial/11760963/william-florence</t>
  </si>
  <si>
    <t>Rockly Family Cemetery, Gainesville, Prince William County, Virginia</t>
  </si>
  <si>
    <t>Filed by widow. regiment inferred without years, guess made based on Scott and Buford being together at this time</t>
  </si>
  <si>
    <t>77-79</t>
  </si>
  <si>
    <t>Florence</t>
  </si>
  <si>
    <t>Capt James Browning + Col James Slaughter, Capt Hankerson Reed + Col John Green, Capt Edward Terrill + Col John Green</t>
  </si>
  <si>
    <t>1st tour: ?                         2nd tour: 6th VA Regiment of Foot                          3rd Tour: 6th VA Regiment of Foot</t>
  </si>
  <si>
    <t>Mar - Jun 1778, 6 more mons 1778, 18 mons beginning 1780</t>
  </si>
  <si>
    <t>https://www.findagrave.com/memorial/10744758/william-florence</t>
  </si>
  <si>
    <t>Spring Hill Cemetery, Cartersburg, Hendricks County, Indiana</t>
  </si>
  <si>
    <t>Floyd</t>
  </si>
  <si>
    <t>Henry H.</t>
  </si>
  <si>
    <t>Capt John O'Bannon + Gen Stephens, Capt William Grigsby + Col William Edmonds + Gen Stephens</t>
  </si>
  <si>
    <t>1st tour: VA Militia at Cowpens and at Guillford Court House?                        2nd tour: VA Militia at King's Mountain?</t>
  </si>
  <si>
    <t>Spring 1781 (3 mons), Fall 1781</t>
  </si>
  <si>
    <t>https://www.findagrave.com/memorial/53169917/henry-helm-floyd</t>
  </si>
  <si>
    <t>Floyd Cemetery, Union County, Kentucky</t>
  </si>
  <si>
    <t>143, 145</t>
  </si>
  <si>
    <t>PWC citizen</t>
  </si>
  <si>
    <t>G.R. Clark's Illinois Regiment</t>
  </si>
  <si>
    <t>https://www.findagrave.com/memorial/106517638/henry-bruce-floyd</t>
  </si>
  <si>
    <t>no years listed</t>
  </si>
  <si>
    <t>Foley</t>
  </si>
  <si>
    <t>Capt Wallis + Col Charles Buford, Capt Charles Atwood + Col Morrison ("6th VA Regiment"), Col McCarty</t>
  </si>
  <si>
    <t>1st tour: ?               2nd tour: ?                       3rd tour: George Rogers Clark's Illinois Regiment</t>
  </si>
  <si>
    <t>April 1779 or 1780 - Oct 1780-1781, 9 months, 1 year</t>
  </si>
  <si>
    <t>No reference to Atwood or Morrison in a 6th Regiment</t>
  </si>
  <si>
    <t>Foster</t>
  </si>
  <si>
    <t>Capt Hugh Brent, Capt John Brett + Gen Nathanael Greene</t>
  </si>
  <si>
    <t>1st tour:?                      2nd tour: VA Militia</t>
  </si>
  <si>
    <t>Aug - sept(?) 1779, Oct 1780 - Mar (?) 1781</t>
  </si>
  <si>
    <t>Capt. John Green + Col. Charles Harrison</t>
  </si>
  <si>
    <t>1st tour: 1st Regiment of Artillary 2nd tour: possibly the same?</t>
  </si>
  <si>
    <t>1777-1780, 1781-1783</t>
  </si>
  <si>
    <t>https://www.findagrave.com/memorial/145378449/william-foster</t>
  </si>
  <si>
    <t>Foster Cemetery, Log Lick, Clark County, Kentucky</t>
  </si>
  <si>
    <t>Capt Lamb ("10th VA Regiment")</t>
  </si>
  <si>
    <t>?</t>
  </si>
  <si>
    <t>Apr 1781-1783/4</t>
  </si>
  <si>
    <t>https://www.findagrave.com/memorial/117486797/john-foster</t>
  </si>
  <si>
    <t>Unknown- died in Barren County, Kentucky</t>
  </si>
  <si>
    <t>Cannot find a reference to Thomas Gaskins being connected to a 10th regiment</t>
  </si>
  <si>
    <t>Fox</t>
  </si>
  <si>
    <t>Anthony</t>
  </si>
  <si>
    <t>Foxworthy</t>
  </si>
  <si>
    <t>Capt John Hodges/Hedges, Capt Valentine Peyton + Col Skinker</t>
  </si>
  <si>
    <t>1st tour: PWC Militia                         2nd tour: 3rd VA Regiment of Foot</t>
  </si>
  <si>
    <t>3 months 1777, Winter 1780-81</t>
  </si>
  <si>
    <t>Capt. Hugh Brent, Capt. Kirkpatrick + Maj. Willis + Col. Posey</t>
  </si>
  <si>
    <t>1st tour: ?              2nd tour: 1st Virginia Battalion</t>
  </si>
  <si>
    <t>Sept - Nov (?) 1777, Mar 1781 - Sept(?) 1782</t>
  </si>
  <si>
    <t>https://www.findagrave.com/memorial/64418970/william-foxworthy</t>
  </si>
  <si>
    <t>Mount Carmel Cemetery, Mount Carmel, Fleming County, Kentucky</t>
  </si>
  <si>
    <t>Frost</t>
  </si>
  <si>
    <t>Joshua</t>
  </si>
  <si>
    <t>Galihue/Gallahue/Gallihue</t>
  </si>
  <si>
    <t>raised company in PWC</t>
  </si>
  <si>
    <t>no years, raised company in Jan 1777</t>
  </si>
  <si>
    <t>Galloway</t>
  </si>
  <si>
    <t>served in last establishment of Lee's Legion</t>
  </si>
  <si>
    <t>Gardenhire</t>
  </si>
  <si>
    <t>Jacob</t>
  </si>
  <si>
    <t>Garner</t>
  </si>
  <si>
    <t>John F.</t>
  </si>
  <si>
    <t>Capt Charles Gholson (Company of Rangers)</t>
  </si>
  <si>
    <t>Cholson's Company of Rangers</t>
  </si>
  <si>
    <t>Sept-Dec 1782, Dec 1782-March 1783</t>
  </si>
  <si>
    <t>https://www.findagrave.com/memorial/41933540/john-fushee-garner</t>
  </si>
  <si>
    <t>Headrick-Henry Cemetery, Blount County, Tennessee</t>
  </si>
  <si>
    <t>1776-1781(?)</t>
  </si>
  <si>
    <t>not to be confused with the other John Garner on this list</t>
  </si>
  <si>
    <t>Garrett</t>
  </si>
  <si>
    <t>Capt Harrison Ramsey, Capt Leonard Helm + Col G.R. Clark, Capt Valentine Peyton + Col Churchwell</t>
  </si>
  <si>
    <t>1st tour: ?                         2nd tour: G. R. Clark's Illinois Regiment                        3rd tour: 3rd VA Regiment of Foot</t>
  </si>
  <si>
    <t>Started 1777</t>
  </si>
  <si>
    <t>https://www.findagrave.com/memorial/128984483/robert-garrett</t>
  </si>
  <si>
    <t>Branham Cemetery, Mount Sterling, Montgomery County, Kentucky</t>
  </si>
  <si>
    <t>128, index</t>
  </si>
  <si>
    <t>born and served in PWC</t>
  </si>
  <si>
    <t>Capt Peter Evans</t>
  </si>
  <si>
    <t>Sept 1779-?, June 1780-?</t>
  </si>
  <si>
    <t>Gibson/Gipson</t>
  </si>
  <si>
    <t>Capt Elias Edmunds, Capt Daniel Richardson, 2nd Regiment of Artillery</t>
  </si>
  <si>
    <t>1st tour: 2nd Regiment of VA Artillery                           2nd tour: ?</t>
  </si>
  <si>
    <t>Sept 1777-1780, 1781</t>
  </si>
  <si>
    <t>https://www.findagrave.com/memorial/207209810/jacob-gibson</t>
  </si>
  <si>
    <t>Barren County, Kentucky</t>
  </si>
  <si>
    <t>Gilbert</t>
  </si>
  <si>
    <t>1776-1780</t>
  </si>
  <si>
    <t>Gill</t>
  </si>
  <si>
    <t>resided in PWC during service</t>
  </si>
  <si>
    <t>"1st VA Regiment"</t>
  </si>
  <si>
    <t>1st VA Regiment of Foot?</t>
  </si>
  <si>
    <t>1840 Census of Pensioners</t>
  </si>
  <si>
    <t>Graham</t>
  </si>
  <si>
    <t>Capt William Brown + Col H. Peyton, Capt Joseph Light + Col George Dooley</t>
  </si>
  <si>
    <t>1st tour: Harrison's Regiment                         2nd tour: ?</t>
  </si>
  <si>
    <t>Spring 1778, May 1779</t>
  </si>
  <si>
    <t>Grant</t>
  </si>
  <si>
    <t>Isaac</t>
  </si>
  <si>
    <t>Capt Joseph Combs + Col Levin Powel + Maj Triplett, Capt William McDaniel+Col Nathaniel Cocke</t>
  </si>
  <si>
    <t>Under Powel/Triplett: William Grayson's Additional Continental Regiment of Infantry  Under Cocke: 1st Regiment, VA State Line?</t>
  </si>
  <si>
    <t>Jun 1776-Sept 1781 on and off</t>
  </si>
  <si>
    <t>Grapham</t>
  </si>
  <si>
    <t>Reginald</t>
  </si>
  <si>
    <t>Grayson</t>
  </si>
  <si>
    <t>led PWC Independent Company of Cadets, PWC Battalion of Minutemen</t>
  </si>
  <si>
    <t>PWC Independent Company of Cadets, PWC Battalion of Minutemen, Gen Charles Scott (2nd VA Brigade)-merged with Nathaniel Gist</t>
  </si>
  <si>
    <t>PWC Independent Company of Cadets, PWC Battalion of Minutemen, 2nd VA Brigade</t>
  </si>
  <si>
    <t>1774 - 1781</t>
  </si>
  <si>
    <t>https://www.findagrave.com/memorial/6812661/william-grayson</t>
  </si>
  <si>
    <t>Grayson Family Vault,  https://www.findagrave.com/memorial/6812661/william-grayson</t>
  </si>
  <si>
    <t>col of "one of the sixteen additional infantry regiments"</t>
  </si>
  <si>
    <t>Green</t>
  </si>
  <si>
    <t>Jan 1777 - 1780</t>
  </si>
  <si>
    <t>Capt Charles Atwell + Col James Smith</t>
  </si>
  <si>
    <t>1781-1783</t>
  </si>
  <si>
    <t>Grigsby</t>
  </si>
  <si>
    <t>Capt Valentine Payton + Col Jesse Ewell + Maj James Ewell + Lt. Harrison Peyton, Capt Michael Wallace, Lt. Peter Hansborough, Capt William Brumbee + Weedon's brigade</t>
  </si>
  <si>
    <t>1st tour: 3rd VA Regiment of Foot                        2nd tour: ?                   3rd tour: 3rd VA Regiment of Foot</t>
  </si>
  <si>
    <t>Sept-Nov 1777, May-June (?) 1781, Aug-Oct 1781</t>
  </si>
  <si>
    <t>Grimes</t>
  </si>
  <si>
    <t>newspaper suggests he lived in Dumfries at the time of the war</t>
  </si>
  <si>
    <t>Grimsley</t>
  </si>
  <si>
    <t>drafted in Culpeper</t>
  </si>
  <si>
    <t>Aug-Oct 1778, May/Jun - Oct 1781</t>
  </si>
  <si>
    <t>Grinall</t>
  </si>
  <si>
    <t>Richard</t>
  </si>
  <si>
    <t>? - 1783</t>
  </si>
  <si>
    <t>Grinstead</t>
  </si>
  <si>
    <t>1 year 8/9 mons</t>
  </si>
  <si>
    <t>filed by son. Inferred via Daniel O'Rear</t>
  </si>
  <si>
    <t>Guey/Gui/Guy</t>
  </si>
  <si>
    <t>John Leech (Leitch?) + Col Crouchfield, Capt William Farrow</t>
  </si>
  <si>
    <t>Under Leitch: 3rd VA Regiment of Foot</t>
  </si>
  <si>
    <t>1777-1781</t>
  </si>
  <si>
    <t>Gunyon</t>
  </si>
  <si>
    <t>in 3rd VA, testified by Charles Ewell-- probably from PWC</t>
  </si>
  <si>
    <t>3rd VA Regiment</t>
  </si>
  <si>
    <t>1775-late 1776/early 1777 (killed)</t>
  </si>
  <si>
    <t>Hall</t>
  </si>
  <si>
    <t>Capt John Holder</t>
  </si>
  <si>
    <t>George Rogers Clark's Illinois Regiment</t>
  </si>
  <si>
    <t>April 1779</t>
  </si>
  <si>
    <t>https://www.findagrave.com/memorial/26390158/edward-hall</t>
  </si>
  <si>
    <t>Hall Cemetery #1, Estill County, Kentucky</t>
  </si>
  <si>
    <t>Hammond</t>
  </si>
  <si>
    <t>Col Grayson, Maj Leach, Maj Lee, Col R. Parker + Capt Fondica, Col LeRoy Hammond + Gen Williamson + Col Twiggs + Col William Washington + Col McCall + Capt Thomas Kee + Capt Henry Graybill + Gen Pickens</t>
  </si>
  <si>
    <t>Under Washington: 3rd VA Regiment of Foot?</t>
  </si>
  <si>
    <t>1775-1782</t>
  </si>
  <si>
    <t>https://www.findagrave.com/memorial/142490917/samuel-hammond</t>
  </si>
  <si>
    <t>Hammond Family Graveyard, North Augusta, Aiken County, South Carolina</t>
  </si>
  <si>
    <t>quite difficult to unpack this narrative</t>
  </si>
  <si>
    <t>Hammond/s</t>
  </si>
  <si>
    <t>Obadiah</t>
  </si>
  <si>
    <t>Capt Richmond Pearson, Capt Richard Dowell, Capt Gibson Wooldridge + Gen Davidson</t>
  </si>
  <si>
    <t>1776-1781</t>
  </si>
  <si>
    <t>https://www.findagrave.com/memorial/10561606/obadiah-jefferson-hammond</t>
  </si>
  <si>
    <t>Callebs Creek Cemetery, Hinkle, Knox County, Kentucky</t>
  </si>
  <si>
    <t>drafted in NC</t>
  </si>
  <si>
    <t>Hamrick</t>
  </si>
  <si>
    <t>Col Edward Stephens + Col Woodford, John Chilton + Col. Hugh Mercer (3rd VA Reg)</t>
  </si>
  <si>
    <t>1st tour: 2nd or 10th VA Regiment of Foot?                      2nd tour: 3rd Regiment, VA State Line</t>
  </si>
  <si>
    <t>https://www.findagrave.com/memorial/30002810/benjamin-hamrick</t>
  </si>
  <si>
    <t>Hamrick Family Cemetery, Webster Springs, Webster County, West Virginia</t>
  </si>
  <si>
    <t>34, 61</t>
  </si>
  <si>
    <t>Hancock</t>
  </si>
  <si>
    <t>Capt Jacob Early + Gen Lawson + Col William Leftridge, Capt Alexander Cummins + Col John Holcombe</t>
  </si>
  <si>
    <t>1st tour: VA Militia 2nd tour: 1st VA Regiment of Foot</t>
  </si>
  <si>
    <t>October 1778(?)-3 months, May-July(?) 1781</t>
  </si>
  <si>
    <t>Harris</t>
  </si>
  <si>
    <t>Burr</t>
  </si>
  <si>
    <t>Harrison</t>
  </si>
  <si>
    <t>Culbert/Cuthbert</t>
  </si>
  <si>
    <t>did recruiting in PWC</t>
  </si>
  <si>
    <t>PWC Militia (1776), 1st Regiment of Continental Light Dragoons (1777)</t>
  </si>
  <si>
    <t>1776-?</t>
  </si>
  <si>
    <t>died during war</t>
  </si>
  <si>
    <t>Hart</t>
  </si>
  <si>
    <t>raised in PWC</t>
  </si>
  <si>
    <t>Capt George McCormick (13th VA Regiment on Continental Establishment)</t>
  </si>
  <si>
    <t>13th VA Regiment on Continental Establishment</t>
  </si>
  <si>
    <t>Feb 1776-1778 (died)</t>
  </si>
  <si>
    <t>22, 102</t>
  </si>
  <si>
    <t>Harvey</t>
  </si>
  <si>
    <t>https://www.findagrave.com/memorial/226441019/edward-harvey</t>
  </si>
  <si>
    <t>Unknown- died in Clermont County, Ohio</t>
  </si>
  <si>
    <t>Hedges</t>
  </si>
  <si>
    <t>Prince William Militia Captain</t>
  </si>
  <si>
    <t>Hedges (Hodges)</t>
  </si>
  <si>
    <t>Col John Neville, Capt John Hedges + Col Jesse Ewell + Maj James Ewell + Gen Crawford's Brigade, Capt Bowling + Col Call + Gen’l. Baron
Stuben</t>
  </si>
  <si>
    <t>1st Tour: ?                        2nd tour: 7th VA regiment of Foot?                       3rd Tour: 1st Regiment of Continental Light Dragoons</t>
  </si>
  <si>
    <t xml:space="preserve">Oct 1776 - Sept (?) 1777, 3 additional months in 1777, Spring 1778 (no commanders listed), Feb-Oct 1781 </t>
  </si>
  <si>
    <t>https://www.findagrave.com/memorial/211536249/robert-h-hedges</t>
  </si>
  <si>
    <t>Graefenburg Cemetery, Shelby County, Kentucky</t>
  </si>
  <si>
    <t>No reference to John Neville associated with a 13th VA</t>
  </si>
  <si>
    <t>Helm</t>
  </si>
  <si>
    <t>Lynaugh</t>
  </si>
  <si>
    <t>Former Capt in George Rogers Clark's Illinois Regiment</t>
  </si>
  <si>
    <t>?-Dec 1778 (captured)</t>
  </si>
  <si>
    <t>in 3rd VA- probably from PWC</t>
  </si>
  <si>
    <t>Lt in 3rd VA Regiment, Capt of a "Company of Continental Infantry at the Siege of York"</t>
  </si>
  <si>
    <t>3rd VA Regiment, Continental Infantry at the Siege of York</t>
  </si>
  <si>
    <t>1775/7-1783</t>
  </si>
  <si>
    <t>https://www.findagrave.com/memorial/97130613/thomas-helms</t>
  </si>
  <si>
    <t>Old Congregational Cemetery, Mount Hope, Orange County, New York</t>
  </si>
  <si>
    <t>based on witness testimonies, not certain that this is the actual gravesite</t>
  </si>
  <si>
    <t>Higgins</t>
  </si>
  <si>
    <t>drafted in South Carolina</t>
  </si>
  <si>
    <t>1781-?</t>
  </si>
  <si>
    <t>https://www.findagrave.com/memorial/156753584/henry-higgins</t>
  </si>
  <si>
    <t>Unknown- died in Habersham County, Georgia</t>
  </si>
  <si>
    <t>Hines</t>
  </si>
  <si>
    <t>Hixson/Hixon</t>
  </si>
  <si>
    <t>Enlisted in PWC</t>
  </si>
  <si>
    <t>Capt William Farrow+ Berry+ Lawless+ Col Nathaneal Greene+ Henry Lee (Lee's Legion)</t>
  </si>
  <si>
    <t>PWC Militia, VA Militia, Lee's Legion</t>
  </si>
  <si>
    <t>Holefield/Holifield</t>
  </si>
  <si>
    <t>Capt Thomas Ewell + Col Gibson</t>
  </si>
  <si>
    <t>Holliday</t>
  </si>
  <si>
    <t>served in SC</t>
  </si>
  <si>
    <t>6 mons in 1776, 3 mons in 1781, 6 mons in 1782</t>
  </si>
  <si>
    <t>pension filed by widow</t>
  </si>
  <si>
    <t>Holly</t>
  </si>
  <si>
    <t>Capt Charles Gwatkin + Col Daniel Boone + Col Richard Callaway, Capt Mills + Col Henry Lee</t>
  </si>
  <si>
    <t>1st tour: George Rogers Clark's Illinois Regiment?                     2nd tour: ?</t>
  </si>
  <si>
    <t>Aug 1777 - May 1778, Mar 1781</t>
  </si>
  <si>
    <t>131, 95, index</t>
  </si>
  <si>
    <t>Holmes/Homes</t>
  </si>
  <si>
    <t>"may have been" born in PWC</t>
  </si>
  <si>
    <t>Col George Rogers Clark Illinois Regiment</t>
  </si>
  <si>
    <t>1778-1779, 1779-1781</t>
  </si>
  <si>
    <t>Hood</t>
  </si>
  <si>
    <t>Capt Downy + Col Martin, Capt Isaac Wilson + Col Evan Shelby + Col Charles Robertson + Capt John Sevier, Capt John Smith + Col Holmes, Capt John Cleveland + Col Benjamin Cleveland</t>
  </si>
  <si>
    <t>Under Sevier, Smith, Cleveland: VA Militia at King's Mountain</t>
  </si>
  <si>
    <t>Aug - Nov(?) 1777, 3 months, 2 additional tours</t>
  </si>
  <si>
    <t>https://www.findagrave.com/memorial/247951410/thomas-hood</t>
  </si>
  <si>
    <t>Unknown</t>
  </si>
  <si>
    <t>143, 144</t>
  </si>
  <si>
    <t>Morgan</t>
  </si>
  <si>
    <t>born in PWC- did not fight there</t>
  </si>
  <si>
    <t>Capt William Johnson + Col William Wofford, Col Joseph McDowell + Gen Charles McDowell</t>
  </si>
  <si>
    <t>service term unclear</t>
  </si>
  <si>
    <t>Horton</t>
  </si>
  <si>
    <t>John Payton</t>
  </si>
  <si>
    <t>"Black" Valentine Peyton + Col. Henry Lee + Gen Weedon, "Black" Valentine Peyton, Capt John Tibbs + Col Lee</t>
  </si>
  <si>
    <t>1st tour: 3rd VA Regiment of Foot                               2nd tour: ?                      3rd tour: ?</t>
  </si>
  <si>
    <t>Fall 1777, 3 months in 1778/9 (?), Fall 1780 - March 1782</t>
  </si>
  <si>
    <t>Hough/Hoff</t>
  </si>
  <si>
    <t>1 year 6 mons</t>
  </si>
  <si>
    <t>Huff</t>
  </si>
  <si>
    <t>Gen Daniel Morgan, Capt George Bell + Col Thomas Meriweather</t>
  </si>
  <si>
    <t>1st tour: 7th VA Regiment of Foot                         2nd tour: 1st Regiment, VA State Line</t>
  </si>
  <si>
    <t>Apr-May 1781, Sept-Nov 1781, 3rd tour</t>
  </si>
  <si>
    <t>Following the British surrender Huff was a guard in North Carolina</t>
  </si>
  <si>
    <t>53, 110</t>
  </si>
  <si>
    <t>Hughes</t>
  </si>
  <si>
    <t>Capt Hugh Brent + Peyton + Hedges + Brit, Capt Culbertson, Col John Gibson ("7th VA Reg") + Capt Springer + Capt Riggs</t>
  </si>
  <si>
    <t xml:space="preserve">1st tour: 3rd VA Regiment of Foot                  2nd tour: 5th or 1st VA Regiment of Foot                3rd tour: 7th VA Regiment of Foot                        </t>
  </si>
  <si>
    <t>Jul - Oct 1777, Apr - Oct 1778, Mar 1781 - Apr 1782</t>
  </si>
  <si>
    <t>31,48, 53, index</t>
  </si>
  <si>
    <t>Humphreys</t>
  </si>
  <si>
    <t>Capt John Hughes (Company of Light Dragoons, 1st Regiment) + Col White</t>
  </si>
  <si>
    <t>1st Regiment, Company of Light Dragoons</t>
  </si>
  <si>
    <t>Fall 1781-1783(?)</t>
  </si>
  <si>
    <t>Hurley</t>
  </si>
  <si>
    <t>Cornelius</t>
  </si>
  <si>
    <t>Capt Philip Lee (3rd VA Reg)</t>
  </si>
  <si>
    <t>Feb 1776-1778</t>
  </si>
  <si>
    <t>https://www.findagrave.com/memorial/42934154/cornelius-hurley</t>
  </si>
  <si>
    <t>Grandview Cemetery, Chillicothe, Ross County, Ohio</t>
  </si>
  <si>
    <t>Hutchinson</t>
  </si>
  <si>
    <t>Capt. Thomas Ewell + Col. George Gibson</t>
  </si>
  <si>
    <t>Regiment inferred via witness Patrick McEwen</t>
  </si>
  <si>
    <t>Jackson</t>
  </si>
  <si>
    <t>Capt Cuthbert Harrison + Col William Grayson, Capt Jonathan Furguson, Capt Charles West(3rd VA Regiment)</t>
  </si>
  <si>
    <t>1st tour: Prince William District Minute Battalion      2nd tour:  ?            3rd tour: 3rd VA Regiment of Foot</t>
  </si>
  <si>
    <t>Sept 1775-1779</t>
  </si>
  <si>
    <t>https://www.findagrave.com/memorial/9421530/samuel-jackson</t>
  </si>
  <si>
    <t>Franklin City Cemetery, Franklin, Morgan County, Illinois</t>
  </si>
  <si>
    <t>index, 39</t>
  </si>
  <si>
    <t>Jameson</t>
  </si>
  <si>
    <t>Gen Stephens + Capt Britt, Maj Ramsey + Capt Warren</t>
  </si>
  <si>
    <t>1st tour: VA Militia                    2nd Tour: ?</t>
  </si>
  <si>
    <t>Fall 1780 - Spring 1781, additional 3 months 1781</t>
  </si>
  <si>
    <t>Jamison</t>
  </si>
  <si>
    <t>https://www.findagrave.com/memorial/108465776/john-jamison</t>
  </si>
  <si>
    <t>Unknown- died in Madison County, Kentucky</t>
  </si>
  <si>
    <t>Either a mistake on FindAGrave or on Size Roll- birth location unclear</t>
  </si>
  <si>
    <t>Johnson</t>
  </si>
  <si>
    <t>Capt Patrick Carnes + Col Henry Lee Troop of Horse</t>
  </si>
  <si>
    <t>Henry Lee's Troop of Horse</t>
  </si>
  <si>
    <t>Apr 1778</t>
  </si>
  <si>
    <t>Col John Churchwill + Col William Edmunds + Capt David Fluary, Capt Joseph Herndon</t>
  </si>
  <si>
    <t>1st tour: ?                        2nd tour: ?</t>
  </si>
  <si>
    <t>1778/9 for 6 mons, 1781</t>
  </si>
  <si>
    <t>https://www.findagrave.com/memorial/152683557/george-elijah-johnson</t>
  </si>
  <si>
    <t>Old Johnson Family Cemetery, Traphill, Wilkes County, North Carolina</t>
  </si>
  <si>
    <t>Johnston</t>
  </si>
  <si>
    <t>Jones</t>
  </si>
  <si>
    <t>Alexander</t>
  </si>
  <si>
    <t>Capt Joseph Blackwell + Col Armistead Churchill, Col William Edmunds</t>
  </si>
  <si>
    <t>1st tour: 6th VA Regiment of Foot                        2nd tour: ?</t>
  </si>
  <si>
    <t>Oct 1776-Sept 1777, Sept 1778 - Feb 1779</t>
  </si>
  <si>
    <t>https://www.findagrave.com/memorial/8169389/george-jones</t>
  </si>
  <si>
    <t>Port Royal Cemetery, Port Royal, Henry County, Kentucky</t>
  </si>
  <si>
    <t>Capt Elias Edmons (2nd VA Artillery)</t>
  </si>
  <si>
    <t>2nd VA Regiment of Artillery</t>
  </si>
  <si>
    <t>Aug 1777-Aug 1780</t>
  </si>
  <si>
    <t>https://www.findagrave.com/memorial/104056213/james-b-jones</t>
  </si>
  <si>
    <t>Rock Springs Baptist Church Cemetery, Whitley City, McCreary County, Kentucky</t>
  </si>
  <si>
    <t>not certain this is the actual gravesite</t>
  </si>
  <si>
    <t>Kelly</t>
  </si>
  <si>
    <t>Green B.</t>
  </si>
  <si>
    <t>Sept 1780-1783</t>
  </si>
  <si>
    <t>Virginia Negro Soldiers and Seamen in the Revolutionary War</t>
  </si>
  <si>
    <t>Kent</t>
  </si>
  <si>
    <t>enlisted in PWC and part of PWC Militia</t>
  </si>
  <si>
    <t>Capt William Brent + Col Jesse Ewell</t>
  </si>
  <si>
    <t>2nd Regiment, VA State Line, PWC Militia</t>
  </si>
  <si>
    <t>Oct 1780 - Apr 1781</t>
  </si>
  <si>
    <t>https://www.findagrave.com/memorial/122914179/thomas-kent</t>
  </si>
  <si>
    <t>Fountain Grove Cemetery, Bryan, Williams County, Ohio</t>
  </si>
  <si>
    <t>Keys</t>
  </si>
  <si>
    <t>Capt John Hedge, Lt. Daniel Tibbs, [Capt John Hedges + Capt. Peter Evans + Lt. Price Posey + Valentine Payton + John Britt + Hugh Brent + Col Jesse Ewell,] [Capt Valentine Payton + Lt Thomas Sanford + Gen George Weedon]</t>
  </si>
  <si>
    <t>1st tour: PWC Militia                      2nd tour: 3rd/4th VA Regiment of Foot 4th tour: 3rd VA Regiment of Foot</t>
  </si>
  <si>
    <t>Years not included in pension application</t>
  </si>
  <si>
    <t>Kindle</t>
  </si>
  <si>
    <t>Capt John Porter + Gen Burgoine (2nd VA Reg), Capt Abraham Kirkpatrick + Gen Greene (2nd VA Reg), Gen Anthony Wayne</t>
  </si>
  <si>
    <t>1776-?, 1778, or 1781-1783</t>
  </si>
  <si>
    <t>https://www.findagrave.com/memorial/8402339/william-kindle</t>
  </si>
  <si>
    <t>Old Center Church Cemetery, Bath Springs, Decatur County, Tennessee</t>
  </si>
  <si>
    <t>King</t>
  </si>
  <si>
    <t>Gerrard</t>
  </si>
  <si>
    <t xml:space="preserve">Capt. Brent, Col. Ewell + Capt. Scarlet Maddins + Col. Henry Lee + Capt. Valentine Peyton + Col. James, Gen. Washington </t>
  </si>
  <si>
    <t>1st tour: ?                      2nd tour: 3rd VA Regiment of Foot?                             3rd tour: ?</t>
  </si>
  <si>
    <t>Aug 1777 - Feb 1778</t>
  </si>
  <si>
    <t>Which Capt Brent?</t>
  </si>
  <si>
    <t>(3rd VA Reg) Capt. John Ashby + Captain Valentine Peyton</t>
  </si>
  <si>
    <t>Aug 1777, Sept 1777 - Aug 1780</t>
  </si>
  <si>
    <t>lost both arms in battle</t>
  </si>
  <si>
    <t>Langfit/t</t>
  </si>
  <si>
    <t>Capt John Fitzgerald (3rd VA Reg), Capt William Washington</t>
  </si>
  <si>
    <t>1st tour: 3rd VA Regiment of Foot                       2nd tour: 4th Regiment of Continental Light Dragoons</t>
  </si>
  <si>
    <t>1776-1778, 3 additional years</t>
  </si>
  <si>
    <t>Records on rev war apps indicate that Langfit fought for the 4th regiment during his 2nd tour, though the Guide indicates that William Washington commanded the 3rd Regiment</t>
  </si>
  <si>
    <t>revwarapps, index</t>
  </si>
  <si>
    <t>Lary/Lazy</t>
  </si>
  <si>
    <t>Capt Valentine Peyton (3rd VA Regiment)</t>
  </si>
  <si>
    <t>began before Trenton (1776), ended after Cornwallis Surrender (1781)</t>
  </si>
  <si>
    <t>Leach</t>
  </si>
  <si>
    <t>Capt John O'Bannon, Capt Jennings, Capt James Winn</t>
  </si>
  <si>
    <t>Under Winn: VA Militia</t>
  </si>
  <si>
    <t>1781, nine total months</t>
  </si>
  <si>
    <t>https://www.findagrave.com/memorial/106059910/thomas-leach</t>
  </si>
  <si>
    <t>Unknown- died in Wood County, West Virginia</t>
  </si>
  <si>
    <t>Lee</t>
  </si>
  <si>
    <t>Capt Samuel Peachy</t>
  </si>
  <si>
    <t>Rev war General- over several regiments</t>
  </si>
  <si>
    <t>Could he possibly have meant William Peachy? 5th VA Regiment, Lancaster District Battalion (guide pg 19, 45)</t>
  </si>
  <si>
    <t>led PWC militia</t>
  </si>
  <si>
    <t>https://www.findagrave.com/memorial/21893996/henry_lee</t>
  </si>
  <si>
    <t>Leesylvania Plantation Graveyard, Woodbridge, Prince William County, Virginia, USA</t>
  </si>
  <si>
    <t>not to be confused with the other Henry Lee (his son)</t>
  </si>
  <si>
    <t>PWC'S Revolution</t>
  </si>
  <si>
    <t>Philip Richard Francis</t>
  </si>
  <si>
    <t>PWC Independent Company of Cadets, 3rd VA Regiment of Foot</t>
  </si>
  <si>
    <t>1774-1778</t>
  </si>
  <si>
    <t xml:space="preserve">Henry "Light Horse" </t>
  </si>
  <si>
    <t>1st Continental Light Dragoons, Lee's Legion</t>
  </si>
  <si>
    <t>https://www.findagrave.com/memorial/2452/henry-lee</t>
  </si>
  <si>
    <t>University Chapel Museum, Lexington, Lexington City, Virginia, USA</t>
  </si>
  <si>
    <t>Legg</t>
  </si>
  <si>
    <t>WIlliam</t>
  </si>
  <si>
    <t>Capt. John Britt + Solomon Ewell and Cuthbert Peyton</t>
  </si>
  <si>
    <t>Fall 1780 - Spring 1781</t>
  </si>
  <si>
    <t>Cole and O'Rear are witnesses. Regiment inferred via Cole</t>
  </si>
  <si>
    <t>Leitch</t>
  </si>
  <si>
    <t>1775-1776 (died)</t>
  </si>
  <si>
    <t>Lenox</t>
  </si>
  <si>
    <t>Col Marshall + Capt Peyton</t>
  </si>
  <si>
    <t>3rd VA Regiment of Foot, PWC Militia</t>
  </si>
  <si>
    <t>https://www.findagrave.com/memorial/174280255/charles-david-lenox</t>
  </si>
  <si>
    <t>Unknown- died in Ravenna, Estill County, Kentucky</t>
  </si>
  <si>
    <t>Lent</t>
  </si>
  <si>
    <t>Capt Andrew Leitch + Col George Weedo n</t>
  </si>
  <si>
    <t>Prince William District Battalion</t>
  </si>
  <si>
    <t>Linton</t>
  </si>
  <si>
    <t>Capt John Linton, Capt Brent</t>
  </si>
  <si>
    <t>John or William Brent?</t>
  </si>
  <si>
    <t>Lithgow</t>
  </si>
  <si>
    <t>"replaced Reginald Graham" as captain of "another county militia company"</t>
  </si>
  <si>
    <t>Love</t>
  </si>
  <si>
    <t>Sergeant of Infantry in the Continental line/Capt. John Linton (inferred via Bussell)</t>
  </si>
  <si>
    <t>Lucas</t>
  </si>
  <si>
    <t>Capt Howsen Hoe</t>
  </si>
  <si>
    <t>Lumsden</t>
  </si>
  <si>
    <t>Capt Isaac Thomas, Col John Sevier + Col Arthur Campbell, Capt George Hairston, Gen Nathanael Greene</t>
  </si>
  <si>
    <t>1779/1780-1781</t>
  </si>
  <si>
    <t>index, 143</t>
  </si>
  <si>
    <t>Lutterell</t>
  </si>
  <si>
    <t>Simon</t>
  </si>
  <si>
    <t>Capt John Whiteledge</t>
  </si>
  <si>
    <t>Marjorum</t>
  </si>
  <si>
    <t>filed by heirs, unclear service term</t>
  </si>
  <si>
    <t>Martin</t>
  </si>
  <si>
    <t>Mason</t>
  </si>
  <si>
    <t>commanded 3rd VA Regiment of Foot?</t>
  </si>
  <si>
    <t>Fairfax Resolves (wikipedia), William Davis testimony suggests that he commanded the 3rd VA Regiment of Foot</t>
  </si>
  <si>
    <t>https://www.findagrave.com/memorial/681/george-mason</t>
  </si>
  <si>
    <t>Mason Family Cemetery, Lorton, Fairfax County, Virginia</t>
  </si>
  <si>
    <t>a "William Mason" also commanded in Prince William</t>
  </si>
  <si>
    <t>Masters</t>
  </si>
  <si>
    <t>Capt William Lewis Lovely + Col William Davies + Col Samuel Hawes + Gen Greene</t>
  </si>
  <si>
    <t>4th VA Regiment of Foot, PWC Militia</t>
  </si>
  <si>
    <t>1780-1781/2</t>
  </si>
  <si>
    <t>https://www.findagrave.com/memorial/63951842/john-masters</t>
  </si>
  <si>
    <t>Old Brookville Cemetery, Brookville, Franklin County, Indiana</t>
  </si>
  <si>
    <t>Matthews</t>
  </si>
  <si>
    <t>Capt Leitch + Col Hendricks (3rd VA Reg)</t>
  </si>
  <si>
    <t>1775-1777</t>
  </si>
  <si>
    <t>Mattingly</t>
  </si>
  <si>
    <t>Capt Charles Gallahue + Col Daniel Morgan (11th Reg/Woodford's Brigade)</t>
  </si>
  <si>
    <t>11th VA Regiment of Foot/Woodford's Brigade</t>
  </si>
  <si>
    <t>Nov 1776 - Nov 1779</t>
  </si>
  <si>
    <t>McCay</t>
  </si>
  <si>
    <t>Sept 1780- Mar (?) 1782</t>
  </si>
  <si>
    <t>McCoy</t>
  </si>
  <si>
    <t>Col John Green (2nd VA detachment) + Col Samuel Hawes + Capt Benjamin Lawson</t>
  </si>
  <si>
    <t>2nd VA Detachment, PWC Militia</t>
  </si>
  <si>
    <t>Summer 1780-1782</t>
  </si>
  <si>
    <t>McEwing/McEwan</t>
  </si>
  <si>
    <t>Patrick</t>
  </si>
  <si>
    <t>Capt Charles Ewell + Col Gibson</t>
  </si>
  <si>
    <t>McIntosh</t>
  </si>
  <si>
    <t>lived most of life in PWC</t>
  </si>
  <si>
    <t>1st VA Regiment (Gibson, Brent, Meriweather, Ewell)</t>
  </si>
  <si>
    <t>Jan 1777 - Mar 1780</t>
  </si>
  <si>
    <t>https://www.findagrave.com/memorial/99264166/william-mcintosh</t>
  </si>
  <si>
    <t>May Cemetery, Noxubee County, Mississippi</t>
  </si>
  <si>
    <t>Col Bland + Capt Benjamin Temple ("2nd troop" Reg of Calvary), Capt Linton + Col Somers</t>
  </si>
  <si>
    <t>1st tour: 2nd troop of Col Bland's Regiment of Calvary     2nd tour: 3rd VA Regiment</t>
  </si>
  <si>
    <t>Spring 1776-1779, 1781</t>
  </si>
  <si>
    <t>guess taken from other Linton entries</t>
  </si>
  <si>
    <t>Midcap</t>
  </si>
  <si>
    <t>Capt Morehead + Col Elias Edmonds + Gen George Weedon</t>
  </si>
  <si>
    <t>Milburn</t>
  </si>
  <si>
    <t>enlisted in PWC for 2nd tour</t>
  </si>
  <si>
    <t>Lt Solomon Fitzpatrick + Gen Daniel Morgan, Capt Charles Atwell</t>
  </si>
  <si>
    <t>?, 1781-?, total 15 months</t>
  </si>
  <si>
    <t>Mills</t>
  </si>
  <si>
    <t>Capt Valentine Peyton + Col Jesse Ewell, Col Churchwell + Capt Valentine Peyton</t>
  </si>
  <si>
    <t>Both Tours: 3rd VA Regiment of Foot</t>
  </si>
  <si>
    <t>Sept-Dec (?) 1777, 3 months in 1781</t>
  </si>
  <si>
    <t>Major Armistead (3rd VA Regiment)</t>
  </si>
  <si>
    <t>3rd Regiment, VA State Line</t>
  </si>
  <si>
    <t>Feb - Sept/Oct 1781</t>
  </si>
  <si>
    <t>Milstead</t>
  </si>
  <si>
    <t>Leonard</t>
  </si>
  <si>
    <t>Capt Leitch</t>
  </si>
  <si>
    <t>39, index</t>
  </si>
  <si>
    <t>Milton</t>
  </si>
  <si>
    <t>Capt Andrew Leitch + Col William Grayson, Gen Nelson (Corps of Light Dragoons), Gen Rochambeau (French Army)</t>
  </si>
  <si>
    <t>1st tour: PW District Minute Battalion            2nd tour: Corps of Light Dragoons                 3rd tour: French Army</t>
  </si>
  <si>
    <t>Winter 1775-1776, Summer 1778, May-Dec 1782</t>
  </si>
  <si>
    <t>Capt Stokes + Col Buford's Regiment (2nd VA Regiment)</t>
  </si>
  <si>
    <t>2nd VA Regiment of Foot</t>
  </si>
  <si>
    <t>Apr 1778-?</t>
  </si>
  <si>
    <t>Morganson</t>
  </si>
  <si>
    <t>"Morgan son"</t>
  </si>
  <si>
    <t>LVA list of recruits</t>
  </si>
  <si>
    <t>Morris</t>
  </si>
  <si>
    <t>Capt James Freeman + Lt William Reynolds + Gen Griffith Rutherford, Capt Robert Hill + Col Joseph Winston + Col Martin Armstrorng, Gen Nathaneal Greene + Capt Samuel Hampton + Col Joseph McDowell, Capt Bowles</t>
  </si>
  <si>
    <t>1st tour: ?                         2nd tour: VA Militia at King's Mountain                          3rd tour: VA Militia                       4th tour: ?</t>
  </si>
  <si>
    <t>Spring 1780 for 3 mons, May/Jun-Sept/Oct 1780, Dec 1780-March 1781, Spring-Fall 1782</t>
  </si>
  <si>
    <t>Travis</t>
  </si>
  <si>
    <t>Capt John Hedges + Capt Jesse Ewell, Capt Charles Maddie + Gen Griffith Rutherford (NC), Capt Samuel Hampton (NC)</t>
  </si>
  <si>
    <t>1st tour: PWC Militia</t>
  </si>
  <si>
    <t>1777-?</t>
  </si>
  <si>
    <t>other tours fought in North Carolina</t>
  </si>
  <si>
    <t>Mortin</t>
  </si>
  <si>
    <t>Moss</t>
  </si>
  <si>
    <t>Maj Samuel Cox + Gen George Weedon, Capt Simon Hancock</t>
  </si>
  <si>
    <t>1st tour: 3rd VA Regiment of Foot                           2nd tour: ?</t>
  </si>
  <si>
    <t>John O'Rear witness</t>
  </si>
  <si>
    <t>Murphey</t>
  </si>
  <si>
    <t>Leander</t>
  </si>
  <si>
    <t>Capt Charles Gallahue + Capt Jesse Davis</t>
  </si>
  <si>
    <t>1777(?)-1778, 1780-1781</t>
  </si>
  <si>
    <t>L. Andrew</t>
  </si>
  <si>
    <t>Nelson</t>
  </si>
  <si>
    <t>Feb 1776-1777</t>
  </si>
  <si>
    <t>Nevill/e</t>
  </si>
  <si>
    <t>Capt John Shelton + Col Martin Pickett, Daniel Flurry + Col James Barbour, Lt. John Carpenter, Capt John Wood, Capt Benjamin Logan, Capt Isaac Blesdoe</t>
  </si>
  <si>
    <t>Under Wood: George Rogers Clark's Illinois Regiment?</t>
  </si>
  <si>
    <t>Dec 1776 - Oct 1777, ?-1779, Summer 1781, 1 month Summer 1782, 3 weeks Aug 1782, Fall 1782</t>
  </si>
  <si>
    <t>https://www.findagrave.com/memorial/76258419/james-neville</t>
  </si>
  <si>
    <t>Newman</t>
  </si>
  <si>
    <t>Edmund</t>
  </si>
  <si>
    <t>Col Green + Col Samueal Hawes</t>
  </si>
  <si>
    <t>2nd New Levies VA Regiment, PWC Militia</t>
  </si>
  <si>
    <t>18 months beginning in 1780</t>
  </si>
  <si>
    <t>https://www.findagrave.com/memorial/89483638/edmund-newman</t>
  </si>
  <si>
    <t>Hawesville Cemetery, Hawesville, Hancock County, Kentucky</t>
  </si>
  <si>
    <t>Fought in 3rd VA- probably from PWC</t>
  </si>
  <si>
    <t>Col Lee's Legion. (3rd VA Regiment)</t>
  </si>
  <si>
    <t>per Peter Evans: captain from PWC</t>
  </si>
  <si>
    <t>LVA list of Recruits</t>
  </si>
  <si>
    <t>Nichols</t>
  </si>
  <si>
    <t>Capt Josiah Rickets + Col George Vanlangaham + Col Robert Campbell, Capt Joseph Cissna, Capt James Wright, Col Daniel Broadhead + Capt James Ross</t>
  </si>
  <si>
    <t>served in PA</t>
  </si>
  <si>
    <t>9 mons 1775, 1776, 1777, 1778, 1780</t>
  </si>
  <si>
    <t>O'Rear</t>
  </si>
  <si>
    <t>lived entire life/enlisted in PWC</t>
  </si>
  <si>
    <t>Capt Leonard Helms + Col G.R. Clark, Capt John Britt</t>
  </si>
  <si>
    <t>3 months in 1777, 8 months in 1778</t>
  </si>
  <si>
    <t>https://www.findagrave.com/memorial/46801345/daniel-o'rear</t>
  </si>
  <si>
    <t>Macedonia Cemetery, Chattooga County, Georgia</t>
  </si>
  <si>
    <t>127-129</t>
  </si>
  <si>
    <t>Capt Leonard Holmes + Col George Rogers Clark</t>
  </si>
  <si>
    <t>April 1776 - Jan 1777 (?), 1778</t>
  </si>
  <si>
    <t>https://www.findagrave.com/memorial/120497906/john-orear</t>
  </si>
  <si>
    <t>O'Rear Cemetery, Montgomery County, Kentucky</t>
  </si>
  <si>
    <t>1778-?</t>
  </si>
  <si>
    <t>https://www.findagrave.com/memorial/226234926/jesse-o'rear</t>
  </si>
  <si>
    <t>Liberty Hill Cemetery, Berrys, Clarke County, Virginia</t>
  </si>
  <si>
    <t>Overall</t>
  </si>
  <si>
    <t>replaced William Brent</t>
  </si>
  <si>
    <t>in 3rd reigment under under Leitch- probably enlisted in PWC</t>
  </si>
  <si>
    <t>1775-1776/7</t>
  </si>
  <si>
    <t>Charles Ewell is witness</t>
  </si>
  <si>
    <t>Owens</t>
  </si>
  <si>
    <t>Capt Abram Potter + Capt Clark + Gen Butler, Col William Moore + General Butler, Col Taylor + Gen Nathanael Greene</t>
  </si>
  <si>
    <t>9 mons</t>
  </si>
  <si>
    <t>served in North Carolina</t>
  </si>
  <si>
    <t>Parmer/Palmer</t>
  </si>
  <si>
    <t>10th VA Regiment</t>
  </si>
  <si>
    <t>10th VA Regiment of Foot</t>
  </si>
  <si>
    <t>1776-Sept 1777</t>
  </si>
  <si>
    <t>Peake</t>
  </si>
  <si>
    <t>Capt Ebeneezer Lane, Capt Mitchell, Capt Williams</t>
  </si>
  <si>
    <t>Apr-Oct 1781, Mar-Sept 1782, 1783-1784</t>
  </si>
  <si>
    <t>Capt Henry Lee's Company of Dragoons, Benjamin Harrison</t>
  </si>
  <si>
    <t>1st tour: Capt Henry Lee's Company of Dragoons                         2nd tour: 9th VA Regiment of Foot</t>
  </si>
  <si>
    <t>1775/6,1777</t>
  </si>
  <si>
    <t>Perryman</t>
  </si>
  <si>
    <t>Capt Cafer + Col Dudley</t>
  </si>
  <si>
    <t>1776, 1780</t>
  </si>
  <si>
    <t>https://www.findagrave.com/memorial/11973326/william-waiteville-perryman</t>
  </si>
  <si>
    <t>Perryman Cemetery, Russell County, Kentucky</t>
  </si>
  <si>
    <t>Petty</t>
  </si>
  <si>
    <t>Rodham</t>
  </si>
  <si>
    <t>Capt Philip Lee, Capt Britt + Col Jesse Ewell, Capt. John Hedges + Col Hoe, Capt Hampton</t>
  </si>
  <si>
    <t>1st Tour: 3rd VA Regiment of Foot                      2nd tour: 3rd VA Regiment of Foot?                           3rd tour: PWC Militia                    4th tour: ?</t>
  </si>
  <si>
    <t>8 months in 1776, 3.5 mons in 1777, 3 more in 1777, 3 in 1780/1</t>
  </si>
  <si>
    <t>https://www.findagrave.com/memorial/55054059/rodham-petty</t>
  </si>
  <si>
    <t>Petty Cemetery, Anderson County, Kentucky</t>
  </si>
  <si>
    <t>pension application filed by son- no details</t>
  </si>
  <si>
    <t>Peyton</t>
  </si>
  <si>
    <t>Peyton last name and lived in PWC- related to other Peytons?</t>
  </si>
  <si>
    <t>Lee's Battalion of Light Dragoons</t>
  </si>
  <si>
    <t>killed May 1780</t>
  </si>
  <si>
    <t>Lt in 3rd VA Reg</t>
  </si>
  <si>
    <t>killed at Brandywine, in 3rd VA of Foot according to Peters</t>
  </si>
  <si>
    <t>Valentine</t>
  </si>
  <si>
    <t>fought and was a captain in 3rd VA</t>
  </si>
  <si>
    <t>https://www.findagrave.com/memorial/62987666/valentine-peyton</t>
  </si>
  <si>
    <t>See other Valentine Peyton</t>
  </si>
  <si>
    <t>There was a "White" and "Black" Valentine Peyton (see: John Payton Horton), both from PWC and both commanding the 3rd Regiment.</t>
  </si>
  <si>
    <t>Find A Grave</t>
  </si>
  <si>
    <t>Uriah</t>
  </si>
  <si>
    <t>Aug 1780-?</t>
  </si>
  <si>
    <t>Peyton/Payton</t>
  </si>
  <si>
    <t>from/fought in PWC</t>
  </si>
  <si>
    <t>3rd/4th VA Regiment of Foot, Captain</t>
  </si>
  <si>
    <t>https://www.findagrave.com/memorial/126501788/valentine-peyton</t>
  </si>
  <si>
    <t xml:space="preserve">Peyton Graveyard, Lincoln County, Kentucky-- I think this might be the grave of the other Valentine Peyton. </t>
  </si>
  <si>
    <t xml:space="preserve"> killed 1780 in Charleston, NC</t>
  </si>
  <si>
    <t>Posey</t>
  </si>
  <si>
    <t>Zephaniah</t>
  </si>
  <si>
    <t>Capt Charles Gallihue (11th VA Reg)</t>
  </si>
  <si>
    <t>Aug 1776-Fall 1779</t>
  </si>
  <si>
    <t>Prichard</t>
  </si>
  <si>
    <t>Priest/Priests</t>
  </si>
  <si>
    <t>Capt Henry Manoe + Lt James Purvis</t>
  </si>
  <si>
    <t>Convention Army Guard Regiment?</t>
  </si>
  <si>
    <t>Apr - Oct 1778</t>
  </si>
  <si>
    <t>Purcell/Pursley</t>
  </si>
  <si>
    <t>Col Grayson + Capt McCormick, Capt Uriah Springer, Col Henry Lee's Light Horse, 13 VA Regiment (not in order- condensed two entries)</t>
  </si>
  <si>
    <t>Col Henry Lee's Light Horse, 13 VA Regiment of Foot (under Springer)</t>
  </si>
  <si>
    <t>Pursell</t>
  </si>
  <si>
    <t>Pursell/Pursley/Pusley</t>
  </si>
  <si>
    <t>Lee's Legion of Calvary</t>
  </si>
  <si>
    <t>?-1783</t>
  </si>
  <si>
    <t>Ralls</t>
  </si>
  <si>
    <t>Kenaz</t>
  </si>
  <si>
    <t>Capt. Brent + Capt Warren + Capt Harding</t>
  </si>
  <si>
    <t>2nd Regiment, VA State Line?</t>
  </si>
  <si>
    <t>Mar-Apr 1781, Jul-Dec 1781</t>
  </si>
  <si>
    <t>don't know if he is referring to Hugh or William Brent</t>
  </si>
  <si>
    <t>Reagan/Ragen</t>
  </si>
  <si>
    <t xml:space="preserve">drafted in PWC </t>
  </si>
  <si>
    <t>Reaves</t>
  </si>
  <si>
    <t>Asher</t>
  </si>
  <si>
    <t>Captain George Comes, Captain (Charles or George) Gordon, Captain Gordon, Captain Isbell, Capt William Nawls + Gen Horatio Gates, Gen Nathanael Greene (Guilford), Capt Cleveland</t>
  </si>
  <si>
    <t xml:space="preserve">VA Militia at Cowpens and at Guillford Court House, VA Militia at King's Mountain? </t>
  </si>
  <si>
    <t>May 1778 - ?, Sept/Oct - Dec/Jan 1779/80,</t>
  </si>
  <si>
    <t>https://www.findagrave.com/memorial/73970417/asher-reaves</t>
  </si>
  <si>
    <t>Caesarscreek Baptist Church Cemetery, New Jasper, Greene County, Ohio</t>
  </si>
  <si>
    <t xml:space="preserve">incredibly confusing document to determine of what regiments Reaves might have been a part </t>
  </si>
  <si>
    <t>143, index</t>
  </si>
  <si>
    <t>Reeve</t>
  </si>
  <si>
    <t>Capt James Ewell + Col Henry Lee+ John Linton, same 2nd tour, Capt James Scott, Capt Evans, Capt Valentine Peyton</t>
  </si>
  <si>
    <t>1st tour: PWC Militia                     2nd tour: ?                            3rd tour: ?                    4th tour: ?                      5th tour: 3rd VA Regiment of Foot</t>
  </si>
  <si>
    <t>Summer 1776, Fall 1776, January 1777, unclear after that</t>
  </si>
  <si>
    <t>https://www.findagrave.com/memorial/12497855/william-reeve</t>
  </si>
  <si>
    <t>Nancy Creek Primitive Baptist Church Cemetery, Chamblee, DeKalb County, Georgia</t>
  </si>
  <si>
    <t>Reeves</t>
  </si>
  <si>
    <t>Capt John Britt, Capt Valentine Peyton + Col Henry Lee</t>
  </si>
  <si>
    <t>1st tour: ?                          2nd tour: 3rd VA Regiment of Foot</t>
  </si>
  <si>
    <t>Oct 1780 - Mar 1781, Aug 1781-?</t>
  </si>
  <si>
    <t>Reno</t>
  </si>
  <si>
    <t>Zela</t>
  </si>
  <si>
    <t>born/entered war in PWC</t>
  </si>
  <si>
    <t>Col Jesse Ewell + Maj James Ewell, Capt Cuthbert Harrison, Capt Simon Hancock + Maj Samuel Cox + Col Mathews + Gen Weedon</t>
  </si>
  <si>
    <t>1st tour: 3rd VA Regiment of Foot or PWC District Battalion?                          2nd tour: Prince William District Battalion                         3rd tour: 3rd VA Regiment of Foot</t>
  </si>
  <si>
    <t>Mar-May 1775, Fall 1775-1776, Spring 1781</t>
  </si>
  <si>
    <t>https://www.findagrave.com/memorial/145420566/zela-reno</t>
  </si>
  <si>
    <t>McKinney Cemetery, McKinney, Lincoln County, Kentucky</t>
  </si>
  <si>
    <t>22, index</t>
  </si>
  <si>
    <t>Renoe</t>
  </si>
  <si>
    <t>Lewis</t>
  </si>
  <si>
    <t>Capt John Hedge</t>
  </si>
  <si>
    <t>Riggs</t>
  </si>
  <si>
    <t>Capt Richard Evans + Col Thomas Blackburn, same, same except Col Grissom instead of Col Blackburn, same</t>
  </si>
  <si>
    <t>1st tour: 2nd Regiment, VA State Line                         2nd tour: 2nd Regiment VA State Line                          3rd tour: ?                        4th tour: ?</t>
  </si>
  <si>
    <t>23 mons</t>
  </si>
  <si>
    <t>Ringo</t>
  </si>
  <si>
    <t>Capt Daniel Mackey, Capt Mathews</t>
  </si>
  <si>
    <t>1st tour: ?                      2nd tour: ?</t>
  </si>
  <si>
    <t>Apr - Jul 1776, Jun - ? 1780</t>
  </si>
  <si>
    <t>https://www.findagrave.com/memorial/155679800/cornelius-ringo</t>
  </si>
  <si>
    <t>Sulphur Fork Primitive Baptist Cemetery, Henry County, Kentucky</t>
  </si>
  <si>
    <t>Rose</t>
  </si>
  <si>
    <t>Capt Brent</t>
  </si>
  <si>
    <t>possible repeat ("John Ross"), Hugh or William Brent?</t>
  </si>
  <si>
    <t>Capt Thomas Wells "15th VA Regiment"</t>
  </si>
  <si>
    <t>No reference to Thomas Wells being in a 15th Regiment</t>
  </si>
  <si>
    <t>Ross</t>
  </si>
  <si>
    <t>Capt Philip Ludwell Lightfoot Lee + Col William Grayson, Capt Valentine + Col Jesse Ewell</t>
  </si>
  <si>
    <t>1st tour: Prince William District Battalion                2nd tour: 3rd VA Regiment of Foot                       3rd tour: 3rd VA Regiment of Foot</t>
  </si>
  <si>
    <t>Sept 1775 - Mar 1776, Sept - Dec (?) 1777, Jun - Jul 1781</t>
  </si>
  <si>
    <t>Capt John Britt + Gen Stephens (tour 1), Capt Burn Payton (tour 2-4)</t>
  </si>
  <si>
    <t>Under Britt: VA Militia                             Under Payton: ?</t>
  </si>
  <si>
    <t>August 1779-?</t>
  </si>
  <si>
    <t>Scurlock</t>
  </si>
  <si>
    <t>Capt Abraham De Moss + Col Benjamin Cleveland, Capt William McDonald + Gen Greene + Capt William Sloan</t>
  </si>
  <si>
    <t>1st tour: VA Militia                       2nd tour: VA Militia</t>
  </si>
  <si>
    <t>1779, Spring 1780</t>
  </si>
  <si>
    <t>https://www.findagrave.com/memorial/153807298/william-scurlock</t>
  </si>
  <si>
    <t>Unknown- Muscogee County, Georgia</t>
  </si>
  <si>
    <t>Seale</t>
  </si>
  <si>
    <t>Jarvis</t>
  </si>
  <si>
    <t>Capt John Seale, Capt John Brett</t>
  </si>
  <si>
    <t>1st tour: ?                        2nd tour: 3rd/4th VA Regiment of Foot</t>
  </si>
  <si>
    <t>Oct 1777-?, Fall 1780-Mar 1781</t>
  </si>
  <si>
    <t>Shomate</t>
  </si>
  <si>
    <t>Rich</t>
  </si>
  <si>
    <t>Shope</t>
  </si>
  <si>
    <t>Sidebottom</t>
  </si>
  <si>
    <t>Capt Charles West + Col Weedon (3rd VA Reg)</t>
  </si>
  <si>
    <t>Feb 1776-Feb 1778</t>
  </si>
  <si>
    <t>https://www.findagrave.com/memorial/171438904/joseph-sidebottom</t>
  </si>
  <si>
    <t>Unknown- died in Henry County, Kentucky</t>
  </si>
  <si>
    <t>Sidebottom/Sydebothom</t>
  </si>
  <si>
    <t>Capt Cuthbert Harrison, Capt Charles West (3rd VA Reg), Capt Reuben Briscoe, Col Weedon, Col Thomas Marshall</t>
  </si>
  <si>
    <t>PWC District Minute Battalion, 3rd VA Regiment of Foot</t>
  </si>
  <si>
    <t>Sept 1775-Feb 1778</t>
  </si>
  <si>
    <t>https://www.findagrave.com/memorial/98366932/john-sidebottom</t>
  </si>
  <si>
    <t>Cremated- died in Mason County, Kentucky</t>
  </si>
  <si>
    <t>index, 40</t>
  </si>
  <si>
    <t>Simmons</t>
  </si>
  <si>
    <t>Capt Valentine Peyton, Capt James Payton + Col Ramsay, Capt Valentine Peyton + Col Ramsay</t>
  </si>
  <si>
    <t>1st tour: 3rd VA Regiment of Foot                        2nd tour: ?                       3rd tour: 3rd VA Regiment of Foot</t>
  </si>
  <si>
    <t>Jun 1777 - ?, Sept - Dec (?) 1779, Dec 1780</t>
  </si>
  <si>
    <t>Simpson</t>
  </si>
  <si>
    <t>was born and volunteered in PWC</t>
  </si>
  <si>
    <t>Capt Valentine Peyton, Gen Wiggins + Mjr Armstrong</t>
  </si>
  <si>
    <t xml:space="preserve">1st tour: 3rd VA Regiment of Foot                         2nd tour: Lee's Legion?                  </t>
  </si>
  <si>
    <t>Sept-Dec 1777, Jan-Apr 1781</t>
  </si>
  <si>
    <t>https://www.findagrave.com/memorial/214131479/william-simpson</t>
  </si>
  <si>
    <t>Unknown- died in Wayne County, Illinois</t>
  </si>
  <si>
    <t>96, index</t>
  </si>
  <si>
    <t>Sims</t>
  </si>
  <si>
    <t>Rhodam</t>
  </si>
  <si>
    <t>1st Regiment of the VA Militia</t>
  </si>
  <si>
    <t>7 months beginning in 1781</t>
  </si>
  <si>
    <t>Sizer</t>
  </si>
  <si>
    <t>Capt Ewell, Capt Daniel Smith + Capt Adam Wadow, Capt Beverly Roy + Col William Heth</t>
  </si>
  <si>
    <t>1st tour: 1st VA Regiment of Foot?                            2nd tour: ?                       3rd tour: Scott's Brigade</t>
  </si>
  <si>
    <t>1777, 1777 for 18 mons, 1780 for 18 mons</t>
  </si>
  <si>
    <t>Which captain Ewell?</t>
  </si>
  <si>
    <t>index, 178</t>
  </si>
  <si>
    <t>Smith</t>
  </si>
  <si>
    <t>entered service in SC</t>
  </si>
  <si>
    <t>1778-?, 1781-?</t>
  </si>
  <si>
    <t>Amos</t>
  </si>
  <si>
    <t>Thomas Gallahue + Col Feebaker + Col Heath (11th VA Reg)</t>
  </si>
  <si>
    <t>https://www.findagrave.com/memorial/21268955/amos-spencer</t>
  </si>
  <si>
    <t>Staunton Cemetery, Staunton Township, Miami County, Ohio</t>
  </si>
  <si>
    <t>Spillman</t>
  </si>
  <si>
    <t>Capt Mountjoy, Capt Mountjoy, Col James Garrard, Capt Mountjoy, Col James Garrard, Capt Mountjoy, Capt George Burrus + Gen Weedon, William Ballard</t>
  </si>
  <si>
    <t>Under Mountjoy: Caroline District Battalion, West Augusta District Battalion, 10th VA Regiment of Foot?                     Under Weedon: 3rd VA Regiment of Foot</t>
  </si>
  <si>
    <t>Dec 1775-Jan 1776, Spring 1776, Summer 1776, Winter 1776, some time "shortly afterwards," Fall 1780, Spring 1781, August 1781</t>
  </si>
  <si>
    <t>15, 25, 63, index</t>
  </si>
  <si>
    <t>Stout</t>
  </si>
  <si>
    <t>Col Richard Campbell ("1st VA Regiment")</t>
  </si>
  <si>
    <t>Sept 1780-March 1782(?)</t>
  </si>
  <si>
    <t>no reference to a Richard Campbell in a 1st VA</t>
  </si>
  <si>
    <t>Stribling</t>
  </si>
  <si>
    <t>3rd VA Regiment (Thomas Marshall)</t>
  </si>
  <si>
    <t>Strich</t>
  </si>
  <si>
    <t>Strother</t>
  </si>
  <si>
    <t>Served in Lee's Legion</t>
  </si>
  <si>
    <t>Capt John Gillison (10th VA Reg) + Col Edward Stevens, Col Lee's Legion</t>
  </si>
  <si>
    <t>1st tour: 10th VA Regiment of Foot                       2nd tour: Lee's Legion</t>
  </si>
  <si>
    <t>Jan 1777-1780</t>
  </si>
  <si>
    <t>https://www.findagrave.com/memorial/167920691/benjamin-strother</t>
  </si>
  <si>
    <t>Unknown- died in Fauquier County, Virginia</t>
  </si>
  <si>
    <t>Stubbs</t>
  </si>
  <si>
    <t>Sullivan</t>
  </si>
  <si>
    <t>PWC pensioner</t>
  </si>
  <si>
    <t xml:space="preserve">2nd Regiment, VA State Line </t>
  </si>
  <si>
    <t>inferred via Charles Atwell</t>
  </si>
  <si>
    <t>Taylor</t>
  </si>
  <si>
    <t xml:space="preserve">Capt John Constant+ Capt John Holder, Captain George Bell (Minute Battalion), Captain Heiskell, Capt Thomas Berry </t>
  </si>
  <si>
    <t>1st tour: Fayette/Kentucky County Volunteer Militia Unit                    2nd tour: Frederick County Minute Battalion                      3rd tour: ?                        4th tour: VA Militia?</t>
  </si>
  <si>
    <t>Oct 1779- Jan/Feb 1781, 1781, 1781, 1781</t>
  </si>
  <si>
    <t>https://www.findagrave.com/memorial/85255006/robert-taylor</t>
  </si>
  <si>
    <t>Taylors Cemetery, Butler, Pendleton County, Kentucky</t>
  </si>
  <si>
    <t>131-132,</t>
  </si>
  <si>
    <t>"8th VA Regiment"</t>
  </si>
  <si>
    <t>8th VA Regiment of Foot?</t>
  </si>
  <si>
    <t>Tebbs</t>
  </si>
  <si>
    <t>perhaps confused with William Tabb? guide page 19</t>
  </si>
  <si>
    <t>Tebbs/Tibbs</t>
  </si>
  <si>
    <t>Willoughby</t>
  </si>
  <si>
    <t>https://www.findagrave.com/memorial/22370148/willoughby-tebbs</t>
  </si>
  <si>
    <t>Tebbsdale Cemetery, Prince William County, Virginia</t>
  </si>
  <si>
    <t>filed by widow, service term unclear</t>
  </si>
  <si>
    <t>Tennell</t>
  </si>
  <si>
    <t>Capt William Brown</t>
  </si>
  <si>
    <t>Mar 1782</t>
  </si>
  <si>
    <t>Tennill</t>
  </si>
  <si>
    <t>Capt John Brett (Tennill appointed sgt), Capt Payton (3rd VA Reg) + Col Heath</t>
  </si>
  <si>
    <t>1st tour: 3rd/4th VA Regiment of Foot?                        2nd tour: 3rd VA Regiment of Foot</t>
  </si>
  <si>
    <t>Sept-Dec 1777, Feb 1778-Feb 1779</t>
  </si>
  <si>
    <t>Been working on the assumption that "John Brent" "John Britt" and "John Brett" are one person</t>
  </si>
  <si>
    <t>Thayar</t>
  </si>
  <si>
    <t>Capt Burgess Ball (5th VA Reg), re-enlist with Ball, Capt Thomas Gaskins (3rd VA Reg)</t>
  </si>
  <si>
    <t>1st tour: 5th VA Regiment of Foot                       2nd tour: 5th VA Regiment of Foot                           3rd tour: 3rd VA regiment of Foot</t>
  </si>
  <si>
    <t>1775-1777, 1777-1779, 1779-1783</t>
  </si>
  <si>
    <t>https://www.findagrave.com/memorial/57766946/william-thayer</t>
  </si>
  <si>
    <t>Evan</t>
  </si>
  <si>
    <t>Captain Philip Lee's Company of Minute Men, Col Charles West's Rifle Company + Col George Weedon (3rd VA Reg)</t>
  </si>
  <si>
    <t>1st tour: The Independent Company of Prince William                              2nd tour: 3rd VA Regiment of Foot                                  3rd tour: ?</t>
  </si>
  <si>
    <t>Summer 1775 - Feb 1776, 1776-1778, 18 mons starting 1781</t>
  </si>
  <si>
    <t>https://www.findagrave.com/memorial/106603856/evan-thomas</t>
  </si>
  <si>
    <t>Hopewell Cemetery, Commiskey, Jennings County, Indiana</t>
  </si>
  <si>
    <t>Thurman</t>
  </si>
  <si>
    <t>Capt Philip Lee (3rd VA Reg) + Col Mercer</t>
  </si>
  <si>
    <t>Baze</t>
  </si>
  <si>
    <t>Capt Thomas Helm + Col Lee+Capt Brent</t>
  </si>
  <si>
    <t>May 1776-?</t>
  </si>
  <si>
    <t>Which captain Brent?</t>
  </si>
  <si>
    <t>Triplett</t>
  </si>
  <si>
    <t>Frances</t>
  </si>
  <si>
    <t>Gen Nelson+Gen Morgan</t>
  </si>
  <si>
    <t>Culpeper District Battalion, VA Militia at Cowpens and Guilford Court House, possibly 2nd VA Regiment?</t>
  </si>
  <si>
    <t>don't know whether he is referring to Gen Thomas Nelson</t>
  </si>
  <si>
    <t>16, 145, 161</t>
  </si>
  <si>
    <t>Vickers</t>
  </si>
  <si>
    <t>Thomas Winder Ewell + Col George Gibson</t>
  </si>
  <si>
    <t>Walden</t>
  </si>
  <si>
    <t>Captain Peyton + Henry Lee's Squadron</t>
  </si>
  <si>
    <t>3rd VA Regiment of Foot + Lee's Legion</t>
  </si>
  <si>
    <t>Apr 1778 - Jul 1781</t>
  </si>
  <si>
    <t>https://www.findagrave.com/memorial/14137166/elijah-walden</t>
  </si>
  <si>
    <t>Copas Cemetery, Blue Creek, Adams County, Ohio</t>
  </si>
  <si>
    <t>95, index</t>
  </si>
  <si>
    <t>Elisha</t>
  </si>
  <si>
    <t>Same person?</t>
  </si>
  <si>
    <t>Wallace</t>
  </si>
  <si>
    <t>Walls</t>
  </si>
  <si>
    <t>Mar 1781-1783</t>
  </si>
  <si>
    <t>Ward</t>
  </si>
  <si>
    <t>Laurence/Lawrence</t>
  </si>
  <si>
    <t>Capt Marquis Calmes, Capt Wells, Capt Samuel Barler, 2nd VA Regiment (Spotswood), 11th VA Regiment (William Russell)</t>
  </si>
  <si>
    <t>1st tour: 2nd VA Regiment of Foot                       2nd tour: ?                      3rd tour: ?                       4th tour: 2nd VA Regiment of Foot                       5th tour: 11th Regiment, VA State Line</t>
  </si>
  <si>
    <t>July 1775-May 1780</t>
  </si>
  <si>
    <t>Dixsey</t>
  </si>
  <si>
    <t>Capt John James + Col Matthew Singleton, Capt Uriah Goodwyn + Col William Thompson + Capt Joseph Warley (3rd SC Reg)</t>
  </si>
  <si>
    <t>enlisted in South Carolina</t>
  </si>
  <si>
    <t>1778/9-1780</t>
  </si>
  <si>
    <t>Warren</t>
  </si>
  <si>
    <t>Capt John Linton</t>
  </si>
  <si>
    <t>inferred via John Gill</t>
  </si>
  <si>
    <t xml:space="preserve">Waters </t>
  </si>
  <si>
    <t>Henry Lee (Lee's Legion)</t>
  </si>
  <si>
    <t>Watts</t>
  </si>
  <si>
    <t>Wheatley</t>
  </si>
  <si>
    <t>Capt Evans+Gen Weedon</t>
  </si>
  <si>
    <t>May 1780</t>
  </si>
  <si>
    <t>https://www.findagrave.com/memorial/84515876/leonard-wheatley</t>
  </si>
  <si>
    <t>Mount Carmel Cemetery, Axtel, Breckinridge County, Kentucky</t>
  </si>
  <si>
    <t>White</t>
  </si>
  <si>
    <t>Charles Gallahue (briefly) + William Woodford + Col James Wood (11th VA Regiment + Woodford's Brigade)</t>
  </si>
  <si>
    <t>Oct 1776-1779</t>
  </si>
  <si>
    <t>57, 67</t>
  </si>
  <si>
    <t>filed by his widow, little information</t>
  </si>
  <si>
    <t>1780-1781</t>
  </si>
  <si>
    <t xml:space="preserve">Served in NC Militia, born in PWC. </t>
  </si>
  <si>
    <t>Dennis</t>
  </si>
  <si>
    <t>Whiteledge</t>
  </si>
  <si>
    <t>commanded militia company of PWC</t>
  </si>
  <si>
    <t>Whiting</t>
  </si>
  <si>
    <t>Matthew</t>
  </si>
  <si>
    <t>Mar 1776 - Mar 1777</t>
  </si>
  <si>
    <t>Wickliff/e</t>
  </si>
  <si>
    <t>Capt John Whiteledge, PWC Militia</t>
  </si>
  <si>
    <t>Mar 1779-1780/1781</t>
  </si>
  <si>
    <t>Wickliffe</t>
  </si>
  <si>
    <t>Capt Andrew Leitch (3rd VA Reg)</t>
  </si>
  <si>
    <t>Capt Peter Evans + Col James Garrard, Capt William Triplett + Col Tarleton</t>
  </si>
  <si>
    <t>1780, 1781</t>
  </si>
  <si>
    <t>entry on revwarapps disappeared</t>
  </si>
  <si>
    <t>Williams</t>
  </si>
  <si>
    <t>Bennett</t>
  </si>
  <si>
    <t>Col Abraham Buford + Col Samuel Hawes</t>
  </si>
  <si>
    <t>6th VA Regiment of Foot</t>
  </si>
  <si>
    <t>1778-1780</t>
  </si>
  <si>
    <t>bursar of PWC militia</t>
  </si>
  <si>
    <t>Williamson</t>
  </si>
  <si>
    <t>Capt John Lewis + Capt Samuel Noland</t>
  </si>
  <si>
    <t>Apr 1781</t>
  </si>
  <si>
    <t>Wilson</t>
  </si>
  <si>
    <t>Capt Valentine Peyton + Col William Heath</t>
  </si>
  <si>
    <t>Wingate</t>
  </si>
  <si>
    <t xml:space="preserve">Capt Thomas Bowyer, Col Davis, Abraham Buford (11th VA Regiment), Capt Churchill Jones </t>
  </si>
  <si>
    <t>8th VA Regiment  of Foot (?), 11th VA Regiment of Foot, ?</t>
  </si>
  <si>
    <t>Spring 1780-1781</t>
  </si>
  <si>
    <t>Woolley</t>
  </si>
  <si>
    <t>Younger</t>
  </si>
  <si>
    <t>Biographical Statistics</t>
  </si>
  <si>
    <t>At least 87 Revolutionary War veterans were born in Prince William County.</t>
  </si>
  <si>
    <t>At least 5 veterans are free African Americans (there is one more African American that we know of, Jesse Kelly, who was enslaved)</t>
  </si>
  <si>
    <t>At least 221 veterans on the Roster filed for pension or had a family member file on their behalf following their military service</t>
  </si>
  <si>
    <t>44 Prince William County veterans in total appear on the Chesterfield and Noncommissioned Size Rolls.</t>
  </si>
  <si>
    <t>At least 36 veterans died in Kentucky</t>
  </si>
  <si>
    <t>Approximately 89 veterans can be located via online burial record (FindAGrave)</t>
  </si>
  <si>
    <t>Service Statistics based on Roster findings</t>
  </si>
  <si>
    <t>At least 59 PWC soldiers fought in the 3rd Virginia Regiment of Foot</t>
  </si>
  <si>
    <t>At least 24 PWC soldiers fought under Captain Valentine Peyton</t>
  </si>
  <si>
    <t>At least 11 PWC soldiers fought in Henry “Light Horse” Lee’s Legion</t>
  </si>
  <si>
    <t>At least 44 PWC soldiers were in the Prince William County Militia</t>
  </si>
  <si>
    <t>At least 9 PWC soldiers fought under Andrew Leitch</t>
  </si>
  <si>
    <t>At least 91 PWC soldiers served in Continental regiments</t>
  </si>
  <si>
    <t>At least 27 PWC soldiers served in the VA State Line</t>
  </si>
  <si>
    <t>At least 15 PWC soldiers served under commander Nathanael Greene</t>
  </si>
  <si>
    <t>At least 14 PWC soldiers served under commander George Weedon</t>
  </si>
  <si>
    <t>At least 14 PWC soldiers fought in the 1st Regiment of the VA State Line</t>
  </si>
  <si>
    <t>At least 10 PWC soldiers fought in George Rogers Clark's Illinois Regiment</t>
  </si>
  <si>
    <t>**Totals subject to change with further research</t>
  </si>
  <si>
    <t>Roster Key</t>
  </si>
  <si>
    <t>Prince William County Commander Index</t>
  </si>
  <si>
    <t>- Stated Regiment: commanders within the same tour are separated with a "+", commanders from different tours are separated by ",". "[]" indicates a large grouping.</t>
  </si>
  <si>
    <t>- The "Guide" referred to is "A Guide to Virginia Military Organizations in the American Revolution, 1774-1787" by E.M. Sanchez-Saavedra</t>
  </si>
  <si>
    <t>Valentine Peyton </t>
  </si>
  <si>
    <r>
      <t>3</t>
    </r>
    <r>
      <rPr>
        <vertAlign val="superscript"/>
        <sz val="8.5"/>
        <color rgb="FF000000"/>
        <rFont val="Calibri"/>
        <charset val="1"/>
      </rPr>
      <t>rd </t>
    </r>
    <r>
      <rPr>
        <sz val="11"/>
        <color rgb="FF000000"/>
        <rFont val="Calibri"/>
        <charset val="1"/>
      </rPr>
      <t xml:space="preserve"> (1777-1778, 1778-1781) and 4</t>
    </r>
    <r>
      <rPr>
        <vertAlign val="superscript"/>
        <sz val="8.5"/>
        <color rgb="FF000000"/>
        <rFont val="Calibri"/>
        <charset val="1"/>
      </rPr>
      <t>th</t>
    </r>
    <r>
      <rPr>
        <sz val="11"/>
        <color rgb="FF000000"/>
        <rFont val="Calibri"/>
        <charset val="1"/>
      </rPr>
      <t xml:space="preserve"> (May-Nov 1779) VA Regiment of Foot (40-44) </t>
    </r>
  </si>
  <si>
    <t>- Burial Record: "no record" indicates complete birth and death information, but that I could not locate their grave on FindAGrave</t>
  </si>
  <si>
    <t>- Burial Record: "not enough info" indicates that I did not have adequate biographical information to search FindAGrave</t>
  </si>
  <si>
    <t>Nathaneal Greene </t>
  </si>
  <si>
    <t>VA Militia </t>
  </si>
  <si>
    <t>George Weedon </t>
  </si>
  <si>
    <r>
      <t>3</t>
    </r>
    <r>
      <rPr>
        <vertAlign val="superscript"/>
        <sz val="8.5"/>
        <color rgb="FF000000"/>
        <rFont val="Calibri"/>
        <charset val="1"/>
      </rPr>
      <t>rd</t>
    </r>
    <r>
      <rPr>
        <sz val="11"/>
        <color rgb="FF000000"/>
        <rFont val="Calibri"/>
        <charset val="1"/>
      </rPr>
      <t xml:space="preserve"> VA Regiment of Foot </t>
    </r>
  </si>
  <si>
    <t>There are a number of commanders that can not be clearly identified with a single regiment. The most frequent on this roster include:</t>
  </si>
  <si>
    <t>William Brent </t>
  </si>
  <si>
    <r>
      <t>2</t>
    </r>
    <r>
      <rPr>
        <vertAlign val="superscript"/>
        <sz val="8.5"/>
        <color rgb="FF000000"/>
        <rFont val="Calibri"/>
        <charset val="1"/>
      </rPr>
      <t>nd</t>
    </r>
    <r>
      <rPr>
        <sz val="11"/>
        <color rgb="FF000000"/>
        <rFont val="Calibri"/>
        <charset val="1"/>
      </rPr>
      <t xml:space="preserve"> Regiment, VA State Line </t>
    </r>
  </si>
  <si>
    <t>-Jesse Ewell: Definitely associated with PWC Militia. Seems to be associated with the 3rd VA Regiment of Foot sometimes, though he moved around. Also appears with  7th VA Regiment of Foot, 2nd Regiment of the VA State Line, etc</t>
  </si>
  <si>
    <t>Alexander Spotswood </t>
  </si>
  <si>
    <r>
      <rPr>
        <sz val="11"/>
        <color rgb="FF000000"/>
        <rFont val="Calibri"/>
      </rPr>
      <t>Pre 1777: 3</t>
    </r>
    <r>
      <rPr>
        <vertAlign val="superscript"/>
        <sz val="8.5"/>
        <color rgb="FF000000"/>
        <rFont val="Calibri"/>
      </rPr>
      <t>rd</t>
    </r>
    <r>
      <rPr>
        <sz val="11"/>
        <color rgb="FF000000"/>
        <rFont val="Calibri"/>
      </rPr>
      <t xml:space="preserve"> VA Regiment </t>
    </r>
  </si>
  <si>
    <t>-John Brett/Britt/Brent: associated with either the 3rd or 4th VA Regiment of Foot</t>
  </si>
  <si>
    <r>
      <t>1777-on: 2</t>
    </r>
    <r>
      <rPr>
        <vertAlign val="superscript"/>
        <sz val="8.5"/>
        <color rgb="FF000000"/>
        <rFont val="Calibri"/>
        <charset val="1"/>
      </rPr>
      <t>nd</t>
    </r>
    <r>
      <rPr>
        <sz val="11"/>
        <color rgb="FF000000"/>
        <rFont val="Calibri"/>
        <charset val="1"/>
      </rPr>
      <t xml:space="preserve"> VA Regiment of Foot </t>
    </r>
  </si>
  <si>
    <t>-Hugh Brent: Seems to be associated with the 3rd or 4th VA Regiment of Foot because of connections to Valentine Peyton, but it is unclear.</t>
  </si>
  <si>
    <t> </t>
  </si>
  <si>
    <t>William Woodford </t>
  </si>
  <si>
    <r>
      <t>Pre 1777: 2</t>
    </r>
    <r>
      <rPr>
        <vertAlign val="superscript"/>
        <sz val="8.5"/>
        <color rgb="FF000000"/>
        <rFont val="Calibri"/>
        <charset val="1"/>
      </rPr>
      <t>nd</t>
    </r>
    <r>
      <rPr>
        <sz val="11"/>
        <color rgb="FF000000"/>
        <rFont val="Calibri"/>
        <charset val="1"/>
      </rPr>
      <t xml:space="preserve"> VA Regiment of Foot </t>
    </r>
  </si>
  <si>
    <r>
      <t>1777-on: Commander of 3</t>
    </r>
    <r>
      <rPr>
        <vertAlign val="superscript"/>
        <sz val="8.5"/>
        <color rgb="FF000000"/>
        <rFont val="Calibri"/>
        <charset val="1"/>
      </rPr>
      <t>rd</t>
    </r>
    <r>
      <rPr>
        <sz val="11"/>
        <color rgb="FF000000"/>
        <rFont val="Calibri"/>
        <charset val="1"/>
      </rPr>
      <t xml:space="preserve"> VA Brigade- 3</t>
    </r>
    <r>
      <rPr>
        <vertAlign val="superscript"/>
        <sz val="8.5"/>
        <color rgb="FF000000"/>
        <rFont val="Calibri"/>
        <charset val="1"/>
      </rPr>
      <t>rd</t>
    </r>
    <r>
      <rPr>
        <sz val="11"/>
        <color rgb="FF000000"/>
        <rFont val="Calibri"/>
        <charset val="1"/>
      </rPr>
      <t>, 7</t>
    </r>
    <r>
      <rPr>
        <vertAlign val="superscript"/>
        <sz val="8.5"/>
        <color rgb="FF000000"/>
        <rFont val="Calibri"/>
        <charset val="1"/>
      </rPr>
      <t>th</t>
    </r>
    <r>
      <rPr>
        <sz val="11"/>
        <color rgb="FF000000"/>
        <rFont val="Calibri"/>
        <charset val="1"/>
      </rPr>
      <t>, 11</t>
    </r>
    <r>
      <rPr>
        <vertAlign val="superscript"/>
        <sz val="8.5"/>
        <color rgb="FF000000"/>
        <rFont val="Calibri"/>
        <charset val="1"/>
      </rPr>
      <t>th</t>
    </r>
    <r>
      <rPr>
        <sz val="11"/>
        <color rgb="FF000000"/>
        <rFont val="Calibri"/>
        <charset val="1"/>
      </rPr>
      <t>, 15</t>
    </r>
    <r>
      <rPr>
        <vertAlign val="superscript"/>
        <sz val="8.5"/>
        <color rgb="FF000000"/>
        <rFont val="Calibri"/>
        <charset val="1"/>
      </rPr>
      <t>th</t>
    </r>
    <r>
      <rPr>
        <sz val="8.5"/>
        <color rgb="FF000000"/>
        <rFont val="Calibri"/>
        <charset val="1"/>
      </rPr>
      <t> </t>
    </r>
  </si>
  <si>
    <t>John Fitzgerald</t>
  </si>
  <si>
    <t>Independent Company of Fairfax (about 1774) </t>
  </si>
  <si>
    <r>
      <t>Capt of 3</t>
    </r>
    <r>
      <rPr>
        <vertAlign val="superscript"/>
        <sz val="8.5"/>
        <color rgb="FF000000"/>
        <rFont val="Calibri"/>
        <charset val="1"/>
      </rPr>
      <t>rd</t>
    </r>
    <r>
      <rPr>
        <sz val="11"/>
        <color rgb="FF000000"/>
        <rFont val="Calibri"/>
        <charset val="1"/>
      </rPr>
      <t xml:space="preserve"> VA Regiment of Foot </t>
    </r>
  </si>
  <si>
    <t>Later aide to Washington </t>
  </si>
  <si>
    <t>Charles Gallahue </t>
  </si>
  <si>
    <r>
      <t>11</t>
    </r>
    <r>
      <rPr>
        <vertAlign val="superscript"/>
        <sz val="8.5"/>
        <color rgb="FF000000"/>
        <rFont val="Calibri"/>
        <charset val="1"/>
      </rPr>
      <t>th</t>
    </r>
    <r>
      <rPr>
        <sz val="11"/>
        <color rgb="FF000000"/>
        <rFont val="Calibri"/>
        <charset val="1"/>
      </rPr>
      <t xml:space="preserve"> VA Regiment of Foot </t>
    </r>
  </si>
  <si>
    <t>Thomas Winder Ewell and Charles Ewell </t>
  </si>
  <si>
    <r>
      <t>1</t>
    </r>
    <r>
      <rPr>
        <vertAlign val="superscript"/>
        <sz val="8.5"/>
        <color rgb="FF000000"/>
        <rFont val="Calibri"/>
        <charset val="1"/>
      </rPr>
      <t>st</t>
    </r>
    <r>
      <rPr>
        <sz val="11"/>
        <color rgb="FF000000"/>
        <rFont val="Calibri"/>
        <charset val="1"/>
      </rPr>
      <t xml:space="preserve"> Regiment, VA State Line </t>
    </r>
  </si>
  <si>
    <t>Philip Richard Francis Lee </t>
  </si>
  <si>
    <t>Independent Company of Prince William (1774-1775) </t>
  </si>
  <si>
    <r>
      <t>3</t>
    </r>
    <r>
      <rPr>
        <vertAlign val="superscript"/>
        <sz val="8.5"/>
        <color rgb="FF000000"/>
        <rFont val="Calibri"/>
        <charset val="1"/>
      </rPr>
      <t>rd</t>
    </r>
    <r>
      <rPr>
        <sz val="11"/>
        <color rgb="FF000000"/>
        <rFont val="Calibri"/>
        <charset val="1"/>
      </rPr>
      <t xml:space="preserve"> VA Regiment of Foot 1776-on </t>
    </r>
  </si>
  <si>
    <t>George Gibson </t>
  </si>
  <si>
    <r>
      <t>Col, 1</t>
    </r>
    <r>
      <rPr>
        <vertAlign val="superscript"/>
        <sz val="8.5"/>
        <color rgb="FF000000"/>
        <rFont val="Calibri"/>
        <charset val="1"/>
      </rPr>
      <t>st</t>
    </r>
    <r>
      <rPr>
        <sz val="11"/>
        <color rgb="FF000000"/>
        <rFont val="Calibri"/>
        <charset val="1"/>
      </rPr>
      <t xml:space="preserve"> Reg, VA State Line </t>
    </r>
  </si>
  <si>
    <t>Capt Andrew Leitch </t>
  </si>
  <si>
    <t>Prince William District Battalion, Oct 1775-Aug 1776 </t>
  </si>
  <si>
    <r>
      <t>1</t>
    </r>
    <r>
      <rPr>
        <vertAlign val="superscript"/>
        <sz val="8.5"/>
        <color rgb="FF000000"/>
        <rFont val="Calibri"/>
        <charset val="1"/>
      </rPr>
      <t>st</t>
    </r>
    <r>
      <rPr>
        <sz val="11"/>
        <color rgb="FF000000"/>
        <rFont val="Calibri"/>
        <charset val="1"/>
      </rPr>
      <t xml:space="preserve"> VA Regiment of Foot, Mar –Oct 1776 </t>
    </r>
  </si>
  <si>
    <r>
      <t>3</t>
    </r>
    <r>
      <rPr>
        <vertAlign val="superscript"/>
        <sz val="8.5"/>
        <color rgb="FF000000"/>
        <rFont val="Calibri"/>
        <charset val="1"/>
      </rPr>
      <t>rd</t>
    </r>
    <r>
      <rPr>
        <sz val="11"/>
        <color rgb="FF000000"/>
        <rFont val="Calibri"/>
        <charset val="1"/>
      </rPr>
      <t xml:space="preserve"> VA Regiment of Foot Feb 1776-Jan 1777 </t>
    </r>
  </si>
  <si>
    <r>
      <rPr>
        <sz val="11"/>
        <color rgb="FF000000"/>
        <rFont val="Calibri"/>
      </rPr>
      <t>Other 3</t>
    </r>
    <r>
      <rPr>
        <vertAlign val="superscript"/>
        <sz val="8.5"/>
        <color rgb="FF000000"/>
        <rFont val="Calibri"/>
      </rPr>
      <t>rd</t>
    </r>
    <r>
      <rPr>
        <sz val="11"/>
        <color rgb="FF000000"/>
        <rFont val="Calibri"/>
      </rPr>
      <t xml:space="preserve"> VA Regiment of Foot </t>
    </r>
  </si>
  <si>
    <t>Capt William Washington </t>
  </si>
  <si>
    <t>Major Thomas Marshall </t>
  </si>
  <si>
    <t>Capt John Chilton </t>
  </si>
  <si>
    <t>Capt John Blackwell </t>
  </si>
  <si>
    <t>Capt Charles West </t>
  </si>
  <si>
    <t>Henry Lee II</t>
  </si>
  <si>
    <t>Henry "Light Horse" Lee III</t>
  </si>
  <si>
    <t>William Grayson</t>
  </si>
  <si>
    <t>1774: PWC Independent Company of Cadets, 1775: PWC Battalion of Minutemen, 1777: Grayson's Additional Continental Regiment (absorbed by Gist's regiment)</t>
  </si>
  <si>
    <t>John Hedge/s</t>
  </si>
  <si>
    <t>Grayson's Additional Continental Regiment</t>
  </si>
  <si>
    <t>May 1777-April 1779</t>
  </si>
  <si>
    <t>https://www.findagrave.com/memorial/49923590/spence-monroe-grayson</t>
  </si>
  <si>
    <t>Ancestry.com;  U.S., Revolutionary War Rolls, 1775-1783</t>
  </si>
  <si>
    <t>Commissioned in 1777; if S. Grayson did join regiment, did not do so until after July 1778, according to noted absence in existing muster rolls from Dec. 1777-July 1778 (resigned commission in April 1779)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</si>
</sst>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ont>
    <font>
      <sz val="11"/>
      <color rgb="FF000000"/>
      <name val="Calibri"/>
      <charset val="1"/>
    </font>
    <font>
      <u/>
      <sz val="11"/>
      <color theme="10"/>
      <name val="Calibri"/>
      <family val="2"/>
      <scheme val="minor"/>
    </font>
    <font>
      <sz val="11"/>
      <color rgb="FF000000"/>
      <name val="Calibri"/>
      <family val="2"/>
      <scheme val="minor"/>
    </font>
    <font>
      <sz val="11"/>
      <color rgb="FF000000"/>
      <name val="Calibri"/>
      <scheme val="minor"/>
    </font>
    <font>
      <b/>
      <sz val="11"/>
      <color theme="1"/>
      <name val="Calibri"/>
      <family val="2"/>
      <scheme val="minor"/>
    </font>
    <font>
      <b/>
      <sz val="11"/>
      <color rgb="FF000000"/>
      <name val="Calibri"/>
      <scheme val="minor"/>
    </font>
    <font>
      <sz val="11"/>
      <name val="Calibri"/>
      <charset val="1"/>
    </font>
    <font>
      <vertAlign val="superscript"/>
      <sz val="8.5"/>
      <color rgb="FF000000"/>
      <name val="Calibri"/>
      <charset val="1"/>
    </font>
    <font>
      <sz val="8.5"/>
      <color rgb="FF000000"/>
      <name val="Calibri"/>
      <charset val="1"/>
    </font>
    <font>
      <vertAlign val="superscript"/>
      <sz val="8.5"/>
      <color rgb="FF000000"/>
      <name val="Calibri"/>
    </font>
  </fonts>
  <fills count="10">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00B0F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style="thin">
        <color rgb="FF000000"/>
      </left>
      <right style="thin">
        <color auto="1"/>
      </right>
      <top/>
      <bottom/>
      <diagonal/>
    </border>
    <border>
      <left style="thin">
        <color auto="1"/>
      </left>
      <right style="thin">
        <color rgb="FF000000"/>
      </right>
      <top/>
      <bottom/>
      <diagonal/>
    </border>
    <border>
      <left style="thin">
        <color rgb="FF000000"/>
      </left>
      <right style="thin">
        <color auto="1"/>
      </right>
      <top/>
      <bottom style="thin">
        <color auto="1"/>
      </bottom>
      <diagonal/>
    </border>
    <border>
      <left style="thin">
        <color auto="1"/>
      </left>
      <right style="thin">
        <color rgb="FF000000"/>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0" fillId="0" borderId="0" xfId="0" applyAlignment="1">
      <alignment wrapText="1"/>
    </xf>
    <xf numFmtId="0" fontId="1" fillId="0" borderId="0" xfId="0" applyFont="1" applyAlignment="1">
      <alignment wrapText="1"/>
    </xf>
    <xf numFmtId="0" fontId="2" fillId="0" borderId="0" xfId="0" applyFont="1" applyAlignment="1">
      <alignment wrapText="1"/>
    </xf>
    <xf numFmtId="0" fontId="2" fillId="0" borderId="0" xfId="0" applyFont="1"/>
    <xf numFmtId="0" fontId="3" fillId="0" borderId="0" xfId="1" applyAlignment="1">
      <alignment wrapText="1"/>
    </xf>
    <xf numFmtId="0" fontId="4" fillId="0" borderId="0" xfId="1" applyFont="1" applyAlignment="1">
      <alignment wrapText="1"/>
    </xf>
    <xf numFmtId="0" fontId="3" fillId="0" borderId="0" xfId="1" applyFill="1" applyAlignment="1">
      <alignment wrapText="1"/>
    </xf>
    <xf numFmtId="0" fontId="5" fillId="0" borderId="0" xfId="1" applyFont="1" applyAlignment="1">
      <alignment wrapText="1"/>
    </xf>
    <xf numFmtId="0" fontId="4" fillId="0" borderId="0" xfId="0" applyFont="1" applyAlignment="1">
      <alignment wrapText="1"/>
    </xf>
    <xf numFmtId="0" fontId="4" fillId="0" borderId="0" xfId="1" applyFont="1" applyFill="1" applyAlignment="1">
      <alignment wrapText="1"/>
    </xf>
    <xf numFmtId="0" fontId="1" fillId="0" borderId="0" xfId="0" applyFont="1"/>
    <xf numFmtId="0" fontId="0" fillId="2" borderId="0" xfId="0" applyFill="1" applyAlignment="1">
      <alignment wrapText="1"/>
    </xf>
    <xf numFmtId="0" fontId="0" fillId="3" borderId="0" xfId="0" applyFill="1"/>
    <xf numFmtId="0" fontId="0" fillId="4" borderId="0" xfId="0" applyFill="1"/>
    <xf numFmtId="0" fontId="5" fillId="0" borderId="0" xfId="1" applyFont="1" applyFill="1" applyAlignment="1">
      <alignment wrapText="1"/>
    </xf>
    <xf numFmtId="0" fontId="7" fillId="4" borderId="0" xfId="0" applyFont="1" applyFill="1"/>
    <xf numFmtId="0" fontId="5" fillId="0" borderId="0" xfId="0" applyFont="1"/>
    <xf numFmtId="0" fontId="0" fillId="0" borderId="1" xfId="0" applyBorder="1"/>
    <xf numFmtId="0" fontId="6" fillId="0" borderId="0" xfId="0" applyFont="1"/>
    <xf numFmtId="0" fontId="6" fillId="4" borderId="0" xfId="0" applyFont="1" applyFill="1"/>
    <xf numFmtId="0" fontId="0" fillId="3" borderId="0" xfId="0" applyFill="1" applyAlignment="1">
      <alignment wrapText="1"/>
    </xf>
    <xf numFmtId="0" fontId="4" fillId="3" borderId="0" xfId="0" applyFont="1" applyFill="1" applyAlignment="1">
      <alignment wrapText="1"/>
    </xf>
    <xf numFmtId="0" fontId="3" fillId="3" borderId="0" xfId="1" applyFill="1" applyAlignment="1">
      <alignment wrapText="1"/>
    </xf>
    <xf numFmtId="0" fontId="4" fillId="3" borderId="0" xfId="1" applyFont="1" applyFill="1" applyAlignment="1">
      <alignment wrapText="1"/>
    </xf>
    <xf numFmtId="0" fontId="2" fillId="3" borderId="0" xfId="0" applyFont="1" applyFill="1" applyAlignment="1">
      <alignment wrapText="1"/>
    </xf>
    <xf numFmtId="0" fontId="0" fillId="5" borderId="0" xfId="0" applyFill="1"/>
    <xf numFmtId="0" fontId="0" fillId="5" borderId="0" xfId="0" applyFill="1" applyAlignment="1">
      <alignment wrapText="1"/>
    </xf>
    <xf numFmtId="0" fontId="8" fillId="6" borderId="2" xfId="0" applyFont="1" applyFill="1" applyBorder="1" applyAlignment="1">
      <alignment wrapText="1"/>
    </xf>
    <xf numFmtId="0" fontId="8" fillId="6" borderId="4" xfId="0" applyFont="1" applyFill="1" applyBorder="1" applyAlignment="1">
      <alignment wrapText="1"/>
    </xf>
    <xf numFmtId="0" fontId="8" fillId="6" borderId="6" xfId="0" applyFont="1" applyFill="1" applyBorder="1" applyAlignment="1">
      <alignment wrapText="1"/>
    </xf>
    <xf numFmtId="0" fontId="0" fillId="6" borderId="8" xfId="0" applyFill="1" applyBorder="1" applyAlignment="1">
      <alignment wrapText="1"/>
    </xf>
    <xf numFmtId="0" fontId="0" fillId="6" borderId="10" xfId="0" applyFill="1" applyBorder="1" applyAlignment="1">
      <alignment wrapText="1"/>
    </xf>
    <xf numFmtId="0" fontId="2" fillId="7" borderId="3" xfId="0" applyFont="1" applyFill="1" applyBorder="1" applyAlignment="1">
      <alignment wrapText="1"/>
    </xf>
    <xf numFmtId="0" fontId="2" fillId="7" borderId="5" xfId="0" applyFont="1" applyFill="1" applyBorder="1" applyAlignment="1">
      <alignment wrapText="1"/>
    </xf>
    <xf numFmtId="0" fontId="2" fillId="7" borderId="7" xfId="0" applyFont="1" applyFill="1" applyBorder="1" applyAlignment="1">
      <alignment wrapText="1"/>
    </xf>
    <xf numFmtId="0" fontId="2" fillId="7" borderId="9" xfId="0" applyFont="1" applyFill="1" applyBorder="1" applyAlignment="1">
      <alignment wrapText="1"/>
    </xf>
    <xf numFmtId="0" fontId="2" fillId="7" borderId="11" xfId="0" applyFont="1" applyFill="1" applyBorder="1" applyAlignment="1">
      <alignment wrapText="1"/>
    </xf>
    <xf numFmtId="0" fontId="1" fillId="7" borderId="7" xfId="0" applyFont="1" applyFill="1" applyBorder="1" applyAlignment="1">
      <alignment wrapText="1"/>
    </xf>
    <xf numFmtId="0" fontId="1" fillId="6" borderId="6" xfId="0" applyFont="1" applyFill="1" applyBorder="1" applyAlignment="1">
      <alignment wrapText="1"/>
    </xf>
    <xf numFmtId="0" fontId="0" fillId="7" borderId="1" xfId="0" applyFill="1" applyBorder="1" applyAlignment="1">
      <alignment wrapText="1"/>
    </xf>
    <xf numFmtId="0" fontId="0" fillId="6" borderId="12" xfId="0" applyFill="1" applyBorder="1" applyAlignment="1">
      <alignment wrapText="1"/>
    </xf>
    <xf numFmtId="0" fontId="0" fillId="6" borderId="13" xfId="0" applyFill="1" applyBorder="1" applyAlignment="1">
      <alignment wrapText="1"/>
    </xf>
    <xf numFmtId="0" fontId="0" fillId="7" borderId="14" xfId="0" applyFill="1" applyBorder="1" applyAlignment="1">
      <alignment wrapText="1"/>
    </xf>
    <xf numFmtId="0" fontId="0" fillId="2" borderId="0" xfId="0" applyFill="1"/>
    <xf numFmtId="0" fontId="0" fillId="8" borderId="0" xfId="0" applyFill="1"/>
    <xf numFmtId="0" fontId="6" fillId="2" borderId="0" xfId="0" applyFont="1" applyFill="1"/>
    <xf numFmtId="0" fontId="6" fillId="8" borderId="0" xfId="0" applyFont="1" applyFill="1"/>
    <xf numFmtId="0" fontId="4" fillId="2" borderId="0" xfId="0" applyFont="1" applyFill="1"/>
    <xf numFmtId="0" fontId="0" fillId="9" borderId="0" xfId="0" applyFill="1"/>
    <xf numFmtId="0" fontId="6" fillId="9" borderId="0" xfId="0" applyFont="1" applyFill="1"/>
    <xf numFmtId="0" fontId="4" fillId="0" borderId="0" xfId="0" applyFont="1"/>
  </cellXfs>
  <cellStyles count="2">
    <cellStyle name="Hyperlink" xfId="1" builtinId="8"/>
    <cellStyle name="Normal" xfId="0" builtinId="0"/>
  </cellStyles>
  <dxfs count="12">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tint="-0.249977111117893"/>
      </font>
      <fill>
        <patternFill patternType="solid">
          <bgColor theme="4" tint="0.39997558519241921"/>
        </patternFill>
      </fill>
    </dxf>
    <dxf>
      <font>
        <color rgb="FF7030A0"/>
      </font>
      <fill>
        <patternFill patternType="solid">
          <bgColor rgb="FF00B0F0"/>
        </patternFill>
      </fill>
    </dxf>
    <dxf>
      <font>
        <color rgb="FF9C0006"/>
      </font>
      <fill>
        <patternFill patternType="solid">
          <bgColor rgb="FF00B050"/>
        </patternFill>
      </fill>
    </dxf>
    <dxf>
      <font>
        <color rgb="FF9C0006"/>
      </font>
      <fill>
        <patternFill patternType="solid">
          <bgColor rgb="FFFFFF00"/>
        </patternFill>
      </fill>
    </dxf>
    <dxf>
      <font>
        <color rgb="FFFFFF00"/>
      </font>
      <fill>
        <patternFill patternType="solid">
          <bgColor rgb="FF00B0F0"/>
        </patternFill>
      </fill>
    </dxf>
    <dxf>
      <font>
        <color rgb="FF9C0006"/>
      </font>
      <fill>
        <patternFill>
          <bgColor rgb="FFFFC7CE"/>
        </patternFill>
      </fill>
    </dxf>
    <dxf>
      <font>
        <color rgb="FF9C0006"/>
      </font>
      <fill>
        <patternFill>
          <bgColor rgb="FFFFC7CE"/>
        </patternFill>
      </fill>
    </dxf>
    <dxf>
      <font>
        <color rgb="FF7030A0"/>
      </font>
      <fill>
        <patternFill patternType="solid">
          <bgColor rgb="FF00B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indagrave.com/memorial/106517638/henry-bruce-floyd" TargetMode="External"/><Relationship Id="rId21" Type="http://schemas.openxmlformats.org/officeDocument/2006/relationships/hyperlink" Target="https://www.findagrave.com/memorial/49508783/john_farrow" TargetMode="External"/><Relationship Id="rId42" Type="http://schemas.openxmlformats.org/officeDocument/2006/relationships/hyperlink" Target="https://www.findagrave.com/memorial/9421530/samuel-jackson" TargetMode="External"/><Relationship Id="rId47" Type="http://schemas.openxmlformats.org/officeDocument/2006/relationships/hyperlink" Target="https://www.findagrave.com/memorial/8402339/william-kindle" TargetMode="External"/><Relationship Id="rId63" Type="http://schemas.openxmlformats.org/officeDocument/2006/relationships/hyperlink" Target="https://www.findagrave.com/memorial/167920691/benjamin-strother" TargetMode="External"/><Relationship Id="rId68" Type="http://schemas.openxmlformats.org/officeDocument/2006/relationships/hyperlink" Target="https://www.findagrave.com/memorial/14137166/elijah-walden" TargetMode="External"/><Relationship Id="rId84" Type="http://schemas.openxmlformats.org/officeDocument/2006/relationships/hyperlink" Target="https://www.findagrave.com/memorial/6812661/william-grayson" TargetMode="External"/><Relationship Id="rId89" Type="http://schemas.openxmlformats.org/officeDocument/2006/relationships/hyperlink" Target="https://www.findagrave.com/memorial/49923590/spence-monroe-grayson" TargetMode="External"/><Relationship Id="rId16" Type="http://schemas.openxmlformats.org/officeDocument/2006/relationships/hyperlink" Target="https://www.findagrave.com/memorial/70607308/george-edwards" TargetMode="External"/><Relationship Id="rId11" Type="http://schemas.openxmlformats.org/officeDocument/2006/relationships/hyperlink" Target="https://www.findagrave.com/memorial/113782550/moses-daulton" TargetMode="External"/><Relationship Id="rId32" Type="http://schemas.openxmlformats.org/officeDocument/2006/relationships/hyperlink" Target="https://www.findagrave.com/memorial/207209810/jacob-gibson" TargetMode="External"/><Relationship Id="rId37" Type="http://schemas.openxmlformats.org/officeDocument/2006/relationships/hyperlink" Target="https://www.findagrave.com/memorial/211536249/robert-h-hedges" TargetMode="External"/><Relationship Id="rId53" Type="http://schemas.openxmlformats.org/officeDocument/2006/relationships/hyperlink" Target="https://www.findagrave.com/memorial/11973326/william-waiteville-perryman" TargetMode="External"/><Relationship Id="rId58" Type="http://schemas.openxmlformats.org/officeDocument/2006/relationships/hyperlink" Target="https://www.findagrave.com/memorial/155679800/cornelius-ringo" TargetMode="External"/><Relationship Id="rId74" Type="http://schemas.openxmlformats.org/officeDocument/2006/relationships/hyperlink" Target="https://www.findagrave.com/memorial/89483638/edmund-newman" TargetMode="External"/><Relationship Id="rId79" Type="http://schemas.openxmlformats.org/officeDocument/2006/relationships/hyperlink" Target="https://www.findagrave.com/memorial/31217082/james-cheshier" TargetMode="External"/><Relationship Id="rId5" Type="http://schemas.openxmlformats.org/officeDocument/2006/relationships/hyperlink" Target="https://www.findagrave.com/memorial/8225916/james-brown" TargetMode="External"/><Relationship Id="rId14" Type="http://schemas.openxmlformats.org/officeDocument/2006/relationships/hyperlink" Target="https://www.findagrave.com/memorial/134502053/jesse-davis" TargetMode="External"/><Relationship Id="rId22" Type="http://schemas.openxmlformats.org/officeDocument/2006/relationships/hyperlink" Target="https://www.findagrave.com/memorial/23487635/edward-flathers" TargetMode="External"/><Relationship Id="rId27" Type="http://schemas.openxmlformats.org/officeDocument/2006/relationships/hyperlink" Target="https://www.findagrave.com/memorial/145378449/william-foster" TargetMode="External"/><Relationship Id="rId30" Type="http://schemas.openxmlformats.org/officeDocument/2006/relationships/hyperlink" Target="https://www.findagrave.com/memorial/41933540/john-fushee-garner" TargetMode="External"/><Relationship Id="rId35" Type="http://schemas.openxmlformats.org/officeDocument/2006/relationships/hyperlink" Target="https://www.findagrave.com/memorial/10561606/obadiah-jefferson-hammond" TargetMode="External"/><Relationship Id="rId43" Type="http://schemas.openxmlformats.org/officeDocument/2006/relationships/hyperlink" Target="https://www.findagrave.com/memorial/152683557/george-elijah-johnson" TargetMode="External"/><Relationship Id="rId48" Type="http://schemas.openxmlformats.org/officeDocument/2006/relationships/hyperlink" Target="https://www.findagrave.com/memorial/106059910/thomas-leach" TargetMode="External"/><Relationship Id="rId56" Type="http://schemas.openxmlformats.org/officeDocument/2006/relationships/hyperlink" Target="https://www.findagrave.com/memorial/12497855/william-reeve" TargetMode="External"/><Relationship Id="rId64" Type="http://schemas.openxmlformats.org/officeDocument/2006/relationships/hyperlink" Target="https://www.findagrave.com/memorial/85255006/robert-taylor" TargetMode="External"/><Relationship Id="rId69" Type="http://schemas.openxmlformats.org/officeDocument/2006/relationships/hyperlink" Target="https://www.findagrave.com/memorial/84515876/leonard-wheatley" TargetMode="External"/><Relationship Id="rId77" Type="http://schemas.openxmlformats.org/officeDocument/2006/relationships/hyperlink" Target="https://www.findagrave.com/memorial/69861786/henry-dogan" TargetMode="External"/><Relationship Id="rId8" Type="http://schemas.openxmlformats.org/officeDocument/2006/relationships/hyperlink" Target="https://www.findagrave.com/memorial/18623181/spencer-calvert" TargetMode="External"/><Relationship Id="rId51" Type="http://schemas.openxmlformats.org/officeDocument/2006/relationships/hyperlink" Target="https://www.findagrave.com/memorial/46801345/daniel-o'rear" TargetMode="External"/><Relationship Id="rId72" Type="http://schemas.openxmlformats.org/officeDocument/2006/relationships/hyperlink" Target="https://www.findagrave.com/memorial/174280255/charles-david-lenox" TargetMode="External"/><Relationship Id="rId80" Type="http://schemas.openxmlformats.org/officeDocument/2006/relationships/hyperlink" Target="https://www.findagrave.com/memorial/181743386/charles-arnold" TargetMode="External"/><Relationship Id="rId85" Type="http://schemas.openxmlformats.org/officeDocument/2006/relationships/hyperlink" Target="https://www.findagrave.com/memorial/2452/henry-lee" TargetMode="External"/><Relationship Id="rId3" Type="http://schemas.openxmlformats.org/officeDocument/2006/relationships/hyperlink" Target="https://www.findagrave.com/memorial/269512426/aaron-brister" TargetMode="External"/><Relationship Id="rId12" Type="http://schemas.openxmlformats.org/officeDocument/2006/relationships/hyperlink" Target="https://www.findagrave.com/memorial/145840235/levi-davis" TargetMode="External"/><Relationship Id="rId17" Type="http://schemas.openxmlformats.org/officeDocument/2006/relationships/hyperlink" Target="https://www.findagrave.com/memorial/59745152/reuben-elliot" TargetMode="External"/><Relationship Id="rId25" Type="http://schemas.openxmlformats.org/officeDocument/2006/relationships/hyperlink" Target="https://www.findagrave.com/memorial/53169917/henry-helm-floyd" TargetMode="External"/><Relationship Id="rId33" Type="http://schemas.openxmlformats.org/officeDocument/2006/relationships/hyperlink" Target="https://www.findagrave.com/memorial/26390158/edward-hall" TargetMode="External"/><Relationship Id="rId38" Type="http://schemas.openxmlformats.org/officeDocument/2006/relationships/hyperlink" Target="https://www.findagrave.com/memorial/97130613/thomas-helms" TargetMode="External"/><Relationship Id="rId46" Type="http://schemas.openxmlformats.org/officeDocument/2006/relationships/hyperlink" Target="https://www.findagrave.com/memorial/122914179/thomas-kent" TargetMode="External"/><Relationship Id="rId59" Type="http://schemas.openxmlformats.org/officeDocument/2006/relationships/hyperlink" Target="https://www.findagrave.com/memorial/153807298/william-scurlock" TargetMode="External"/><Relationship Id="rId67" Type="http://schemas.openxmlformats.org/officeDocument/2006/relationships/hyperlink" Target="https://www.findagrave.com/memorial/106603856/evan-thomas" TargetMode="External"/><Relationship Id="rId20" Type="http://schemas.openxmlformats.org/officeDocument/2006/relationships/hyperlink" Target="https://www.findagrave.com/memorial/81233437/thomas-farrow" TargetMode="External"/><Relationship Id="rId41" Type="http://schemas.openxmlformats.org/officeDocument/2006/relationships/hyperlink" Target="https://www.findagrave.com/memorial/42934154/cornelius-hurley" TargetMode="External"/><Relationship Id="rId54" Type="http://schemas.openxmlformats.org/officeDocument/2006/relationships/hyperlink" Target="https://www.findagrave.com/memorial/55054059/rodham-petty" TargetMode="External"/><Relationship Id="rId62" Type="http://schemas.openxmlformats.org/officeDocument/2006/relationships/hyperlink" Target="https://www.findagrave.com/memorial/21268955/amos-spencer" TargetMode="External"/><Relationship Id="rId70" Type="http://schemas.openxmlformats.org/officeDocument/2006/relationships/hyperlink" Target="https://www.findagrave.com/memorial/226441019/edward-harvey" TargetMode="External"/><Relationship Id="rId75" Type="http://schemas.openxmlformats.org/officeDocument/2006/relationships/hyperlink" Target="https://www.findagrave.com/memorial/36393496/reuben-calvert" TargetMode="External"/><Relationship Id="rId83" Type="http://schemas.openxmlformats.org/officeDocument/2006/relationships/hyperlink" Target="https://www.findagrave.com/memorial/43640275/jesse_ewell" TargetMode="External"/><Relationship Id="rId88" Type="http://schemas.openxmlformats.org/officeDocument/2006/relationships/hyperlink" Target="https://www.findagrave.com/memorial/681/george-mason" TargetMode="External"/><Relationship Id="rId1" Type="http://schemas.openxmlformats.org/officeDocument/2006/relationships/hyperlink" Target="https://www.findagrave.com/memorial/38539198/robert-alvey" TargetMode="External"/><Relationship Id="rId6" Type="http://schemas.openxmlformats.org/officeDocument/2006/relationships/hyperlink" Target="https://www.findagrave.com/memorial/53797284/john-burch" TargetMode="External"/><Relationship Id="rId15" Type="http://schemas.openxmlformats.org/officeDocument/2006/relationships/hyperlink" Target="https://www.findagrave.com/memorial/183519105/jesse-davis" TargetMode="External"/><Relationship Id="rId23" Type="http://schemas.openxmlformats.org/officeDocument/2006/relationships/hyperlink" Target="https://www.findagrave.com/memorial/11760963/william-florence" TargetMode="External"/><Relationship Id="rId28" Type="http://schemas.openxmlformats.org/officeDocument/2006/relationships/hyperlink" Target="https://www.findagrave.com/memorial/117486797/john-foster" TargetMode="External"/><Relationship Id="rId36" Type="http://schemas.openxmlformats.org/officeDocument/2006/relationships/hyperlink" Target="https://www.findagrave.com/memorial/30002810/benjamin-hamrick" TargetMode="External"/><Relationship Id="rId49" Type="http://schemas.openxmlformats.org/officeDocument/2006/relationships/hyperlink" Target="https://www.findagrave.com/memorial/99264166/william-mcintosh" TargetMode="External"/><Relationship Id="rId57" Type="http://schemas.openxmlformats.org/officeDocument/2006/relationships/hyperlink" Target="https://www.findagrave.com/memorial/145420566/zela-reno" TargetMode="External"/><Relationship Id="rId10" Type="http://schemas.openxmlformats.org/officeDocument/2006/relationships/hyperlink" Target="https://www.findagrave.com/memorial/36727873/john-cornwell" TargetMode="External"/><Relationship Id="rId31" Type="http://schemas.openxmlformats.org/officeDocument/2006/relationships/hyperlink" Target="https://www.findagrave.com/memorial/128984483/robert-garrett" TargetMode="External"/><Relationship Id="rId44" Type="http://schemas.openxmlformats.org/officeDocument/2006/relationships/hyperlink" Target="https://www.findagrave.com/memorial/8169389/george-jones" TargetMode="External"/><Relationship Id="rId52" Type="http://schemas.openxmlformats.org/officeDocument/2006/relationships/hyperlink" Target="https://www.findagrave.com/memorial/120497906/john-orear" TargetMode="External"/><Relationship Id="rId60" Type="http://schemas.openxmlformats.org/officeDocument/2006/relationships/hyperlink" Target="https://www.findagrave.com/memorial/171438904/joseph-sidebottom" TargetMode="External"/><Relationship Id="rId65" Type="http://schemas.openxmlformats.org/officeDocument/2006/relationships/hyperlink" Target="https://www.findagrave.com/memorial/22370148/willoughby-tebbs" TargetMode="External"/><Relationship Id="rId73" Type="http://schemas.openxmlformats.org/officeDocument/2006/relationships/hyperlink" Target="https://www.findagrave.com/memorial/63951842/john-masters" TargetMode="External"/><Relationship Id="rId78" Type="http://schemas.openxmlformats.org/officeDocument/2006/relationships/hyperlink" Target="https://www.findagrave.com/memorial/226234926/jesse-o'rear" TargetMode="External"/><Relationship Id="rId81" Type="http://schemas.openxmlformats.org/officeDocument/2006/relationships/hyperlink" Target="https://www.findagrave.com/memorial/126501788/valentine-peyton" TargetMode="External"/><Relationship Id="rId86" Type="http://schemas.openxmlformats.org/officeDocument/2006/relationships/hyperlink" Target="https://www.findagrave.com/memorial/21893996/henry_lee" TargetMode="External"/><Relationship Id="rId4" Type="http://schemas.openxmlformats.org/officeDocument/2006/relationships/hyperlink" Target="https://www.findagrave.com/memorial/144176442/thomas-brown" TargetMode="External"/><Relationship Id="rId9" Type="http://schemas.openxmlformats.org/officeDocument/2006/relationships/hyperlink" Target="https://www.findagrave.com/memorial/20687238/john-casey" TargetMode="External"/><Relationship Id="rId13" Type="http://schemas.openxmlformats.org/officeDocument/2006/relationships/hyperlink" Target="https://www.findagrave.com/memorial/130830030/thomas-davis" TargetMode="External"/><Relationship Id="rId18" Type="http://schemas.openxmlformats.org/officeDocument/2006/relationships/hyperlink" Target="https://www.findagrave.com/memorial/126867289/peter-evans" TargetMode="External"/><Relationship Id="rId39" Type="http://schemas.openxmlformats.org/officeDocument/2006/relationships/hyperlink" Target="https://www.findagrave.com/memorial/156753584/henry-higgins" TargetMode="External"/><Relationship Id="rId34" Type="http://schemas.openxmlformats.org/officeDocument/2006/relationships/hyperlink" Target="https://www.findagrave.com/memorial/142490917/samuel-hammond" TargetMode="External"/><Relationship Id="rId50" Type="http://schemas.openxmlformats.org/officeDocument/2006/relationships/hyperlink" Target="https://www.findagrave.com/memorial/76258419/james-neville" TargetMode="External"/><Relationship Id="rId55" Type="http://schemas.openxmlformats.org/officeDocument/2006/relationships/hyperlink" Target="https://www.findagrave.com/memorial/73970417/asher-reaves" TargetMode="External"/><Relationship Id="rId76" Type="http://schemas.openxmlformats.org/officeDocument/2006/relationships/hyperlink" Target="https://www.findagrave.com/memorial/98366932/john-sidebottom" TargetMode="External"/><Relationship Id="rId7" Type="http://schemas.openxmlformats.org/officeDocument/2006/relationships/hyperlink" Target="https://www.findagrave.com/memorial/205274445/william-smith-bussell" TargetMode="External"/><Relationship Id="rId71" Type="http://schemas.openxmlformats.org/officeDocument/2006/relationships/hyperlink" Target="https://www.findagrave.com/memorial/108465776/john-jamison" TargetMode="External"/><Relationship Id="rId2" Type="http://schemas.openxmlformats.org/officeDocument/2006/relationships/hyperlink" Target="https://www.findagrave.com/memorial/50037672/john-floyd-alvey" TargetMode="External"/><Relationship Id="rId29" Type="http://schemas.openxmlformats.org/officeDocument/2006/relationships/hyperlink" Target="https://www.findagrave.com/memorial/64418970/william-foxworthy" TargetMode="External"/><Relationship Id="rId24" Type="http://schemas.openxmlformats.org/officeDocument/2006/relationships/hyperlink" Target="https://www.findagrave.com/memorial/10744758/william-florence" TargetMode="External"/><Relationship Id="rId40" Type="http://schemas.openxmlformats.org/officeDocument/2006/relationships/hyperlink" Target="https://www.findagrave.com/memorial/247951410/thomas-hood" TargetMode="External"/><Relationship Id="rId45" Type="http://schemas.openxmlformats.org/officeDocument/2006/relationships/hyperlink" Target="https://www.findagrave.com/memorial/104056213/james-b-jones" TargetMode="External"/><Relationship Id="rId66" Type="http://schemas.openxmlformats.org/officeDocument/2006/relationships/hyperlink" Target="https://www.findagrave.com/memorial/57766946/william-thayer" TargetMode="External"/><Relationship Id="rId87" Type="http://schemas.openxmlformats.org/officeDocument/2006/relationships/hyperlink" Target="https://www.findagrave.com/memorial/42554519/thomas-blackburn" TargetMode="External"/><Relationship Id="rId61" Type="http://schemas.openxmlformats.org/officeDocument/2006/relationships/hyperlink" Target="https://www.findagrave.com/memorial/214131479/william-simpson" TargetMode="External"/><Relationship Id="rId82" Type="http://schemas.openxmlformats.org/officeDocument/2006/relationships/hyperlink" Target="https://www.findagrave.com/memorial/62987666/valentine-peyton" TargetMode="External"/><Relationship Id="rId19" Type="http://schemas.openxmlformats.org/officeDocument/2006/relationships/hyperlink" Target="https://www.findagrave.com/memorial/67794424/charles-ewe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38"/>
  <sheetViews>
    <sheetView tabSelected="1" workbookViewId="0">
      <pane ySplit="1" topLeftCell="A130" activePane="bottomLeft" state="frozen"/>
      <selection pane="bottomLeft" activeCell="L133" sqref="L133"/>
    </sheetView>
  </sheetViews>
  <sheetFormatPr defaultRowHeight="15" x14ac:dyDescent="0.25"/>
  <cols>
    <col min="1" max="1" width="11.140625" style="1" customWidth="1"/>
    <col min="2" max="2" width="9.140625" style="1"/>
    <col min="3" max="3" width="15" style="1" customWidth="1"/>
    <col min="4" max="5" width="18.28515625" style="1" customWidth="1"/>
    <col min="6" max="6" width="12.28515625" style="1" customWidth="1"/>
    <col min="7" max="7" width="15.28515625" style="1" customWidth="1"/>
    <col min="8" max="8" width="11.42578125" style="9" customWidth="1"/>
    <col min="9" max="9" width="22.42578125" style="1" customWidth="1"/>
    <col min="10" max="12" width="10.7109375" style="1" customWidth="1"/>
    <col min="13" max="13" width="14.42578125" customWidth="1"/>
    <col min="15" max="15" width="24.42578125" customWidth="1"/>
    <col min="16" max="16" width="24.7109375" customWidth="1"/>
  </cols>
  <sheetData>
    <row r="1" spans="1:21" ht="30" x14ac:dyDescent="0.25">
      <c r="A1" s="1" t="s">
        <v>0</v>
      </c>
      <c r="B1" s="1" t="s">
        <v>1</v>
      </c>
      <c r="C1" s="1" t="s">
        <v>2</v>
      </c>
      <c r="D1" s="1" t="s">
        <v>3</v>
      </c>
      <c r="E1" s="1" t="s">
        <v>4</v>
      </c>
      <c r="F1" s="1" t="s">
        <v>5</v>
      </c>
      <c r="G1" s="1" t="s">
        <v>6</v>
      </c>
      <c r="H1" s="9" t="s">
        <v>7</v>
      </c>
      <c r="I1" s="1" t="s">
        <v>8</v>
      </c>
      <c r="J1" s="1" t="s">
        <v>9</v>
      </c>
      <c r="K1" s="1" t="s">
        <v>10</v>
      </c>
      <c r="L1" s="1" t="s">
        <v>11</v>
      </c>
      <c r="M1" t="s">
        <v>12</v>
      </c>
    </row>
    <row r="2" spans="1:21" ht="45" x14ac:dyDescent="0.25">
      <c r="A2" s="1" t="s">
        <v>13</v>
      </c>
      <c r="B2" s="1" t="s">
        <v>14</v>
      </c>
      <c r="C2" s="1" t="s">
        <v>15</v>
      </c>
      <c r="D2" s="1" t="s">
        <v>16</v>
      </c>
      <c r="E2" s="1" t="s">
        <v>17</v>
      </c>
      <c r="F2" s="1" t="s">
        <v>18</v>
      </c>
      <c r="G2" s="1" t="s">
        <v>19</v>
      </c>
      <c r="I2" s="1" t="s">
        <v>20</v>
      </c>
      <c r="J2" s="1" t="s">
        <v>21</v>
      </c>
    </row>
    <row r="3" spans="1:21" ht="60" x14ac:dyDescent="0.25">
      <c r="A3" s="1" t="s">
        <v>22</v>
      </c>
      <c r="B3" s="1" t="s">
        <v>23</v>
      </c>
      <c r="C3" s="1" t="s">
        <v>24</v>
      </c>
      <c r="E3" s="1" t="s">
        <v>25</v>
      </c>
      <c r="G3" s="1" t="s">
        <v>19</v>
      </c>
      <c r="I3" s="1" t="s">
        <v>26</v>
      </c>
      <c r="J3" s="3" t="s">
        <v>27</v>
      </c>
      <c r="K3" s="3"/>
      <c r="L3" s="3"/>
      <c r="O3" s="17"/>
      <c r="P3" s="17"/>
      <c r="R3" s="19"/>
    </row>
    <row r="4" spans="1:21" ht="120" x14ac:dyDescent="0.25">
      <c r="A4" s="1" t="s">
        <v>28</v>
      </c>
      <c r="B4" s="1" t="s">
        <v>29</v>
      </c>
      <c r="C4" s="1" t="s">
        <v>30</v>
      </c>
      <c r="D4" s="1" t="s">
        <v>31</v>
      </c>
      <c r="F4" s="1" t="s">
        <v>32</v>
      </c>
      <c r="G4" s="5" t="s">
        <v>33</v>
      </c>
      <c r="H4" s="6" t="s">
        <v>34</v>
      </c>
      <c r="J4" s="1" t="s">
        <v>21</v>
      </c>
      <c r="O4" s="1"/>
      <c r="P4" s="1"/>
      <c r="Q4" s="13"/>
      <c r="R4" s="13"/>
      <c r="S4" s="13"/>
      <c r="T4" s="13"/>
      <c r="U4" s="13"/>
    </row>
    <row r="5" spans="1:21" ht="120" x14ac:dyDescent="0.25">
      <c r="A5" s="1" t="s">
        <v>28</v>
      </c>
      <c r="B5" s="1" t="s">
        <v>35</v>
      </c>
      <c r="C5" s="1" t="s">
        <v>36</v>
      </c>
      <c r="D5" s="1" t="s">
        <v>37</v>
      </c>
      <c r="E5" s="1" t="s">
        <v>38</v>
      </c>
      <c r="F5" s="1" t="s">
        <v>39</v>
      </c>
      <c r="G5" s="7" t="s">
        <v>40</v>
      </c>
      <c r="H5" s="10" t="s">
        <v>34</v>
      </c>
      <c r="I5" s="1" t="s">
        <v>41</v>
      </c>
      <c r="J5" s="1" t="s">
        <v>21</v>
      </c>
      <c r="O5" s="1"/>
      <c r="P5" s="1"/>
      <c r="Q5" s="13"/>
      <c r="R5" s="13"/>
      <c r="S5" s="13"/>
      <c r="T5" s="13"/>
      <c r="U5" s="13"/>
    </row>
    <row r="6" spans="1:21" ht="30" x14ac:dyDescent="0.25">
      <c r="A6" s="1" t="s">
        <v>42</v>
      </c>
      <c r="B6" s="1" t="s">
        <v>43</v>
      </c>
      <c r="C6" s="1" t="s">
        <v>44</v>
      </c>
      <c r="D6" s="1" t="s">
        <v>45</v>
      </c>
      <c r="E6" s="1" t="s">
        <v>46</v>
      </c>
      <c r="F6" s="1" t="s">
        <v>47</v>
      </c>
      <c r="G6" s="1" t="s">
        <v>19</v>
      </c>
      <c r="J6" s="1" t="s">
        <v>21</v>
      </c>
      <c r="T6" s="18"/>
    </row>
    <row r="7" spans="1:21" ht="30" x14ac:dyDescent="0.25">
      <c r="A7" s="1" t="s">
        <v>42</v>
      </c>
      <c r="B7" s="1" t="s">
        <v>23</v>
      </c>
      <c r="C7" s="1" t="s">
        <v>48</v>
      </c>
      <c r="D7" s="1" t="s">
        <v>49</v>
      </c>
      <c r="F7" s="1" t="s">
        <v>50</v>
      </c>
      <c r="G7" s="1" t="s">
        <v>19</v>
      </c>
      <c r="J7" s="1" t="s">
        <v>21</v>
      </c>
    </row>
    <row r="8" spans="1:21" ht="90" x14ac:dyDescent="0.25">
      <c r="A8" s="1" t="s">
        <v>51</v>
      </c>
      <c r="B8" s="1" t="s">
        <v>52</v>
      </c>
      <c r="C8" s="1" t="s">
        <v>48</v>
      </c>
      <c r="D8" s="1" t="s">
        <v>53</v>
      </c>
      <c r="E8" s="1" t="s">
        <v>54</v>
      </c>
      <c r="F8" s="1" t="s">
        <v>55</v>
      </c>
      <c r="G8" s="5" t="s">
        <v>56</v>
      </c>
      <c r="H8" s="6" t="s">
        <v>57</v>
      </c>
      <c r="J8" s="1" t="s">
        <v>58</v>
      </c>
    </row>
    <row r="9" spans="1:21" ht="210" x14ac:dyDescent="0.25">
      <c r="A9" s="1" t="s">
        <v>59</v>
      </c>
      <c r="B9" s="1" t="s">
        <v>60</v>
      </c>
      <c r="C9" s="1" t="s">
        <v>61</v>
      </c>
      <c r="D9" s="1" t="s">
        <v>62</v>
      </c>
      <c r="E9" s="1" t="s">
        <v>63</v>
      </c>
      <c r="F9" s="1" t="s">
        <v>64</v>
      </c>
      <c r="G9" s="1" t="s">
        <v>19</v>
      </c>
      <c r="I9" s="1" t="s">
        <v>65</v>
      </c>
      <c r="J9" s="1" t="s">
        <v>21</v>
      </c>
      <c r="M9">
        <v>50</v>
      </c>
    </row>
    <row r="10" spans="1:21" ht="45" x14ac:dyDescent="0.25">
      <c r="A10" s="1" t="s">
        <v>66</v>
      </c>
      <c r="B10" s="1" t="s">
        <v>67</v>
      </c>
      <c r="C10" s="1" t="s">
        <v>15</v>
      </c>
      <c r="D10" s="1" t="s">
        <v>68</v>
      </c>
      <c r="E10" s="1" t="s">
        <v>69</v>
      </c>
      <c r="F10" s="1" t="s">
        <v>70</v>
      </c>
      <c r="G10" s="1" t="s">
        <v>19</v>
      </c>
      <c r="I10" s="1" t="s">
        <v>71</v>
      </c>
      <c r="J10" s="1" t="s">
        <v>72</v>
      </c>
      <c r="M10" t="s">
        <v>73</v>
      </c>
    </row>
    <row r="11" spans="1:21" ht="135" x14ac:dyDescent="0.25">
      <c r="A11" s="1" t="s">
        <v>74</v>
      </c>
      <c r="B11" s="1" t="s">
        <v>75</v>
      </c>
      <c r="C11" s="1" t="s">
        <v>76</v>
      </c>
      <c r="D11" s="1" t="s">
        <v>77</v>
      </c>
      <c r="E11" s="1" t="s">
        <v>78</v>
      </c>
      <c r="F11" s="1" t="s">
        <v>79</v>
      </c>
      <c r="G11" s="1" t="s">
        <v>19</v>
      </c>
      <c r="J11" s="1" t="s">
        <v>21</v>
      </c>
      <c r="M11" t="s">
        <v>80</v>
      </c>
    </row>
    <row r="12" spans="1:21" ht="30" x14ac:dyDescent="0.25">
      <c r="A12" s="1" t="s">
        <v>81</v>
      </c>
      <c r="B12" s="1" t="s">
        <v>23</v>
      </c>
      <c r="C12" s="1" t="s">
        <v>48</v>
      </c>
      <c r="D12" s="1" t="s">
        <v>82</v>
      </c>
      <c r="E12" s="1" t="s">
        <v>17</v>
      </c>
      <c r="F12" s="1" t="s">
        <v>83</v>
      </c>
      <c r="G12" s="1" t="s">
        <v>19</v>
      </c>
      <c r="J12" s="1" t="s">
        <v>21</v>
      </c>
    </row>
    <row r="13" spans="1:21" ht="60" x14ac:dyDescent="0.25">
      <c r="A13" s="1" t="s">
        <v>84</v>
      </c>
      <c r="B13" s="1" t="s">
        <v>60</v>
      </c>
      <c r="C13" s="1" t="s">
        <v>48</v>
      </c>
      <c r="D13" s="1" t="s">
        <v>85</v>
      </c>
      <c r="E13" s="1" t="s">
        <v>86</v>
      </c>
      <c r="F13" s="1">
        <v>1779</v>
      </c>
      <c r="G13" s="1" t="s">
        <v>19</v>
      </c>
      <c r="J13" s="1" t="s">
        <v>21</v>
      </c>
      <c r="M13">
        <v>40</v>
      </c>
    </row>
    <row r="14" spans="1:21" ht="30" x14ac:dyDescent="0.25">
      <c r="A14" s="1" t="s">
        <v>87</v>
      </c>
      <c r="B14" s="1" t="s">
        <v>88</v>
      </c>
      <c r="C14" s="1" t="s">
        <v>24</v>
      </c>
      <c r="G14" s="1" t="s">
        <v>19</v>
      </c>
      <c r="J14" s="1" t="s">
        <v>27</v>
      </c>
    </row>
    <row r="15" spans="1:21" ht="105" x14ac:dyDescent="0.25">
      <c r="A15" s="1" t="s">
        <v>89</v>
      </c>
      <c r="B15" s="1" t="s">
        <v>90</v>
      </c>
      <c r="C15" s="1" t="s">
        <v>91</v>
      </c>
      <c r="D15" s="1" t="s">
        <v>92</v>
      </c>
      <c r="E15" s="1" t="s">
        <v>93</v>
      </c>
      <c r="F15" s="1" t="s">
        <v>94</v>
      </c>
      <c r="G15" s="1" t="s">
        <v>19</v>
      </c>
      <c r="I15" s="1" t="s">
        <v>95</v>
      </c>
      <c r="J15" s="1" t="s">
        <v>21</v>
      </c>
      <c r="M15" t="s">
        <v>73</v>
      </c>
    </row>
    <row r="16" spans="1:21" ht="45" x14ac:dyDescent="0.25">
      <c r="A16" s="1" t="s">
        <v>96</v>
      </c>
      <c r="B16" s="1" t="s">
        <v>97</v>
      </c>
      <c r="C16" s="1" t="s">
        <v>44</v>
      </c>
      <c r="D16" s="1" t="s">
        <v>98</v>
      </c>
      <c r="E16" s="1" t="s">
        <v>99</v>
      </c>
      <c r="F16" s="1" t="s">
        <v>100</v>
      </c>
      <c r="G16" s="1" t="s">
        <v>19</v>
      </c>
      <c r="J16" s="1" t="s">
        <v>21</v>
      </c>
      <c r="M16" t="s">
        <v>73</v>
      </c>
    </row>
    <row r="17" spans="1:13" ht="30" x14ac:dyDescent="0.25">
      <c r="A17" s="1" t="s">
        <v>101</v>
      </c>
      <c r="B17" s="1" t="s">
        <v>35</v>
      </c>
      <c r="C17" s="1" t="s">
        <v>44</v>
      </c>
      <c r="D17" s="1" t="s">
        <v>102</v>
      </c>
      <c r="G17" s="1" t="s">
        <v>19</v>
      </c>
      <c r="J17" s="1" t="s">
        <v>21</v>
      </c>
    </row>
    <row r="18" spans="1:13" ht="30" x14ac:dyDescent="0.25">
      <c r="A18" s="1" t="s">
        <v>101</v>
      </c>
      <c r="B18" s="1" t="s">
        <v>103</v>
      </c>
      <c r="C18" s="1" t="s">
        <v>44</v>
      </c>
      <c r="D18" s="1" t="s">
        <v>102</v>
      </c>
      <c r="G18" s="1" t="s">
        <v>19</v>
      </c>
      <c r="J18" s="1" t="s">
        <v>21</v>
      </c>
    </row>
    <row r="19" spans="1:13" ht="30" x14ac:dyDescent="0.25">
      <c r="A19" s="1" t="s">
        <v>101</v>
      </c>
      <c r="B19" s="1" t="s">
        <v>14</v>
      </c>
      <c r="C19" s="1" t="s">
        <v>44</v>
      </c>
      <c r="D19" s="1" t="s">
        <v>102</v>
      </c>
      <c r="G19" s="1" t="s">
        <v>19</v>
      </c>
      <c r="J19" s="1" t="s">
        <v>21</v>
      </c>
    </row>
    <row r="20" spans="1:13" ht="60" x14ac:dyDescent="0.25">
      <c r="A20" s="1" t="s">
        <v>101</v>
      </c>
      <c r="B20" s="1" t="s">
        <v>67</v>
      </c>
      <c r="C20" s="1" t="s">
        <v>44</v>
      </c>
      <c r="D20" s="1" t="s">
        <v>102</v>
      </c>
      <c r="G20" s="1" t="s">
        <v>19</v>
      </c>
      <c r="I20" s="1" t="s">
        <v>104</v>
      </c>
      <c r="J20" s="1" t="s">
        <v>21</v>
      </c>
    </row>
    <row r="21" spans="1:13" ht="75" x14ac:dyDescent="0.25">
      <c r="A21" s="1" t="s">
        <v>105</v>
      </c>
      <c r="B21" s="1" t="s">
        <v>35</v>
      </c>
      <c r="C21" s="1" t="s">
        <v>76</v>
      </c>
      <c r="D21" s="1" t="s">
        <v>106</v>
      </c>
      <c r="F21" s="1" t="s">
        <v>107</v>
      </c>
      <c r="G21" s="1" t="s">
        <v>19</v>
      </c>
      <c r="I21" s="1" t="s">
        <v>108</v>
      </c>
      <c r="J21" s="1" t="s">
        <v>21</v>
      </c>
      <c r="K21" s="1" t="s">
        <v>58</v>
      </c>
    </row>
    <row r="22" spans="1:13" ht="45" x14ac:dyDescent="0.25">
      <c r="A22" s="1" t="s">
        <v>109</v>
      </c>
      <c r="B22" s="1" t="s">
        <v>14</v>
      </c>
      <c r="C22" s="1" t="s">
        <v>110</v>
      </c>
      <c r="D22" s="1" t="s">
        <v>111</v>
      </c>
      <c r="F22" s="1" t="s">
        <v>112</v>
      </c>
      <c r="G22" s="1" t="s">
        <v>113</v>
      </c>
      <c r="I22" s="1" t="s">
        <v>114</v>
      </c>
      <c r="J22" s="1" t="s">
        <v>21</v>
      </c>
    </row>
    <row r="23" spans="1:13" ht="135" x14ac:dyDescent="0.25">
      <c r="A23" s="1" t="s">
        <v>115</v>
      </c>
      <c r="B23" s="1" t="s">
        <v>60</v>
      </c>
      <c r="C23" s="1" t="s">
        <v>116</v>
      </c>
      <c r="D23" s="1" t="s">
        <v>117</v>
      </c>
      <c r="F23" s="1" t="s">
        <v>118</v>
      </c>
      <c r="G23" s="5" t="s">
        <v>119</v>
      </c>
      <c r="H23" s="9" t="s">
        <v>120</v>
      </c>
      <c r="J23" s="1" t="s">
        <v>121</v>
      </c>
    </row>
    <row r="24" spans="1:13" ht="90" x14ac:dyDescent="0.25">
      <c r="A24" s="1" t="s">
        <v>122</v>
      </c>
      <c r="B24" s="1" t="s">
        <v>123</v>
      </c>
      <c r="C24" s="1" t="s">
        <v>124</v>
      </c>
      <c r="D24" s="1" t="s">
        <v>125</v>
      </c>
      <c r="E24" s="1" t="s">
        <v>126</v>
      </c>
      <c r="F24" s="1" t="s">
        <v>127</v>
      </c>
      <c r="G24" s="1" t="s">
        <v>19</v>
      </c>
      <c r="J24" s="1" t="s">
        <v>21</v>
      </c>
      <c r="K24" s="1" t="s">
        <v>128</v>
      </c>
      <c r="M24" t="s">
        <v>129</v>
      </c>
    </row>
    <row r="25" spans="1:13" ht="75" x14ac:dyDescent="0.25">
      <c r="A25" s="1" t="s">
        <v>130</v>
      </c>
      <c r="B25" s="1" t="s">
        <v>14</v>
      </c>
      <c r="D25" s="1" t="s">
        <v>131</v>
      </c>
      <c r="F25" s="1" t="s">
        <v>18</v>
      </c>
      <c r="G25" s="1" t="s">
        <v>19</v>
      </c>
      <c r="J25" s="1" t="s">
        <v>128</v>
      </c>
    </row>
    <row r="26" spans="1:13" ht="75" x14ac:dyDescent="0.25">
      <c r="A26" s="1" t="s">
        <v>132</v>
      </c>
      <c r="B26" s="1" t="s">
        <v>133</v>
      </c>
      <c r="C26" s="1" t="s">
        <v>44</v>
      </c>
      <c r="D26" s="1" t="s">
        <v>134</v>
      </c>
      <c r="E26" s="3" t="s">
        <v>25</v>
      </c>
      <c r="F26" s="1" t="s">
        <v>135</v>
      </c>
      <c r="G26" s="1" t="s">
        <v>19</v>
      </c>
      <c r="I26" s="1" t="s">
        <v>136</v>
      </c>
      <c r="J26" s="1" t="s">
        <v>21</v>
      </c>
      <c r="M26" t="s">
        <v>73</v>
      </c>
    </row>
    <row r="27" spans="1:13" ht="75" x14ac:dyDescent="0.25">
      <c r="A27" s="1" t="s">
        <v>137</v>
      </c>
      <c r="B27" s="1" t="s">
        <v>138</v>
      </c>
      <c r="C27" s="1" t="s">
        <v>48</v>
      </c>
      <c r="D27" s="1" t="s">
        <v>139</v>
      </c>
      <c r="F27" s="1" t="s">
        <v>140</v>
      </c>
      <c r="G27" s="1" t="s">
        <v>19</v>
      </c>
      <c r="J27" s="1" t="s">
        <v>21</v>
      </c>
    </row>
    <row r="28" spans="1:13" ht="45" x14ac:dyDescent="0.25">
      <c r="A28" s="1" t="s">
        <v>141</v>
      </c>
      <c r="B28" s="1" t="s">
        <v>67</v>
      </c>
      <c r="C28" s="1" t="s">
        <v>48</v>
      </c>
      <c r="F28" s="1" t="s">
        <v>142</v>
      </c>
      <c r="G28" s="1" t="s">
        <v>19</v>
      </c>
      <c r="J28" s="1" t="s">
        <v>143</v>
      </c>
    </row>
    <row r="29" spans="1:13" ht="180" x14ac:dyDescent="0.25">
      <c r="A29" s="1" t="s">
        <v>144</v>
      </c>
      <c r="B29" s="1" t="s">
        <v>35</v>
      </c>
      <c r="C29" s="1" t="s">
        <v>145</v>
      </c>
      <c r="E29" s="1" t="s">
        <v>146</v>
      </c>
      <c r="G29" s="1" t="s">
        <v>19</v>
      </c>
      <c r="I29" s="1" t="s">
        <v>147</v>
      </c>
      <c r="J29" s="1" t="s">
        <v>128</v>
      </c>
    </row>
    <row r="30" spans="1:13" ht="180" x14ac:dyDescent="0.25">
      <c r="A30" s="1" t="s">
        <v>148</v>
      </c>
      <c r="B30" s="1" t="s">
        <v>14</v>
      </c>
      <c r="C30" s="1" t="s">
        <v>149</v>
      </c>
      <c r="D30" s="1" t="s">
        <v>150</v>
      </c>
      <c r="E30" s="1" t="s">
        <v>151</v>
      </c>
      <c r="F30" s="1" t="s">
        <v>152</v>
      </c>
      <c r="G30" s="1" t="s">
        <v>19</v>
      </c>
      <c r="I30" s="1" t="s">
        <v>153</v>
      </c>
      <c r="J30" s="1" t="s">
        <v>21</v>
      </c>
      <c r="M30" t="s">
        <v>154</v>
      </c>
    </row>
    <row r="31" spans="1:13" ht="90" x14ac:dyDescent="0.25">
      <c r="A31" s="1" t="s">
        <v>155</v>
      </c>
      <c r="B31" s="1" t="s">
        <v>156</v>
      </c>
      <c r="C31" s="1" t="s">
        <v>44</v>
      </c>
      <c r="D31" s="1" t="s">
        <v>157</v>
      </c>
      <c r="E31" s="1" t="s">
        <v>38</v>
      </c>
      <c r="F31" s="1" t="s">
        <v>158</v>
      </c>
      <c r="G31" s="7" t="s">
        <v>159</v>
      </c>
      <c r="H31" s="10" t="s">
        <v>160</v>
      </c>
      <c r="J31" s="1" t="s">
        <v>21</v>
      </c>
      <c r="K31" s="1" t="s">
        <v>161</v>
      </c>
    </row>
    <row r="32" spans="1:13" ht="75" x14ac:dyDescent="0.25">
      <c r="A32" s="1" t="s">
        <v>162</v>
      </c>
      <c r="B32" s="1" t="s">
        <v>35</v>
      </c>
      <c r="D32" s="1" t="s">
        <v>163</v>
      </c>
      <c r="E32" s="1" t="s">
        <v>164</v>
      </c>
      <c r="G32" s="1" t="s">
        <v>19</v>
      </c>
      <c r="J32" s="1" t="s">
        <v>128</v>
      </c>
      <c r="M32" t="s">
        <v>73</v>
      </c>
    </row>
    <row r="33" spans="1:13" ht="105" customHeight="1" x14ac:dyDescent="0.25">
      <c r="A33" s="1" t="s">
        <v>165</v>
      </c>
      <c r="B33" s="1" t="s">
        <v>35</v>
      </c>
      <c r="C33" s="1" t="s">
        <v>48</v>
      </c>
      <c r="E33" s="1" t="s">
        <v>166</v>
      </c>
      <c r="F33" s="1" t="s">
        <v>167</v>
      </c>
      <c r="G33" s="1" t="s">
        <v>19</v>
      </c>
      <c r="J33" s="1" t="s">
        <v>168</v>
      </c>
    </row>
    <row r="34" spans="1:13" ht="60" x14ac:dyDescent="0.25">
      <c r="A34" s="1" t="s">
        <v>169</v>
      </c>
      <c r="B34" s="1" t="s">
        <v>60</v>
      </c>
      <c r="C34" s="1" t="s">
        <v>170</v>
      </c>
      <c r="D34" s="1" t="s">
        <v>171</v>
      </c>
      <c r="E34" s="3" t="s">
        <v>25</v>
      </c>
      <c r="F34" s="1" t="s">
        <v>172</v>
      </c>
      <c r="G34" s="1" t="s">
        <v>19</v>
      </c>
      <c r="J34" s="1" t="s">
        <v>21</v>
      </c>
      <c r="M34">
        <v>145</v>
      </c>
    </row>
    <row r="35" spans="1:13" ht="150" x14ac:dyDescent="0.25">
      <c r="A35" s="1" t="s">
        <v>169</v>
      </c>
      <c r="B35" s="1" t="s">
        <v>60</v>
      </c>
      <c r="C35" s="1" t="s">
        <v>44</v>
      </c>
      <c r="D35" s="1" t="s">
        <v>173</v>
      </c>
      <c r="E35" s="1" t="s">
        <v>174</v>
      </c>
      <c r="F35" s="1" t="s">
        <v>175</v>
      </c>
      <c r="G35" s="5" t="s">
        <v>176</v>
      </c>
      <c r="H35" s="6" t="s">
        <v>177</v>
      </c>
      <c r="J35" s="1" t="s">
        <v>21</v>
      </c>
      <c r="K35" s="1" t="s">
        <v>143</v>
      </c>
      <c r="L35" s="1" t="s">
        <v>168</v>
      </c>
      <c r="M35" t="s">
        <v>73</v>
      </c>
    </row>
    <row r="36" spans="1:13" ht="60" x14ac:dyDescent="0.25">
      <c r="A36" s="1" t="s">
        <v>169</v>
      </c>
      <c r="B36" s="1" t="s">
        <v>14</v>
      </c>
      <c r="D36" s="1" t="s">
        <v>178</v>
      </c>
      <c r="E36" s="1" t="s">
        <v>179</v>
      </c>
      <c r="G36" s="1" t="s">
        <v>19</v>
      </c>
      <c r="I36" s="1" t="s">
        <v>180</v>
      </c>
      <c r="J36" s="1" t="s">
        <v>181</v>
      </c>
    </row>
    <row r="37" spans="1:13" ht="45" x14ac:dyDescent="0.25">
      <c r="A37" s="1" t="s">
        <v>169</v>
      </c>
      <c r="B37" s="1" t="s">
        <v>35</v>
      </c>
      <c r="C37" s="1" t="s">
        <v>182</v>
      </c>
      <c r="F37" s="1" t="s">
        <v>18</v>
      </c>
      <c r="G37" s="1" t="s">
        <v>19</v>
      </c>
      <c r="J37" s="1" t="s">
        <v>27</v>
      </c>
      <c r="K37" s="1" t="s">
        <v>143</v>
      </c>
    </row>
    <row r="38" spans="1:13" ht="30" x14ac:dyDescent="0.25">
      <c r="A38" s="1" t="s">
        <v>169</v>
      </c>
      <c r="B38" s="1" t="s">
        <v>183</v>
      </c>
      <c r="C38" s="1" t="s">
        <v>24</v>
      </c>
      <c r="G38" s="1" t="s">
        <v>19</v>
      </c>
      <c r="J38" s="1" t="s">
        <v>27</v>
      </c>
    </row>
    <row r="39" spans="1:13" ht="135" x14ac:dyDescent="0.25">
      <c r="A39" s="1" t="s">
        <v>169</v>
      </c>
      <c r="B39" s="1" t="s">
        <v>23</v>
      </c>
      <c r="C39" s="1" t="s">
        <v>48</v>
      </c>
      <c r="D39" s="1" t="s">
        <v>184</v>
      </c>
      <c r="E39" s="1" t="s">
        <v>185</v>
      </c>
      <c r="F39" s="1" t="s">
        <v>186</v>
      </c>
      <c r="G39" s="5" t="s">
        <v>187</v>
      </c>
      <c r="H39" s="6" t="s">
        <v>188</v>
      </c>
      <c r="J39" s="1" t="s">
        <v>72</v>
      </c>
      <c r="K39" s="1" t="s">
        <v>21</v>
      </c>
    </row>
    <row r="40" spans="1:13" ht="75" x14ac:dyDescent="0.25">
      <c r="A40" s="1" t="s">
        <v>189</v>
      </c>
      <c r="B40" s="1" t="s">
        <v>190</v>
      </c>
      <c r="C40" s="1" t="s">
        <v>182</v>
      </c>
      <c r="D40" s="1" t="s">
        <v>191</v>
      </c>
      <c r="E40" s="1" t="s">
        <v>192</v>
      </c>
      <c r="F40" s="1" t="s">
        <v>193</v>
      </c>
      <c r="G40" s="1" t="s">
        <v>19</v>
      </c>
      <c r="J40" s="1" t="s">
        <v>21</v>
      </c>
      <c r="M40" t="s">
        <v>73</v>
      </c>
    </row>
    <row r="41" spans="1:13" ht="45" x14ac:dyDescent="0.25">
      <c r="A41" s="1" t="s">
        <v>194</v>
      </c>
      <c r="B41" s="1" t="s">
        <v>35</v>
      </c>
      <c r="C41" s="1" t="s">
        <v>44</v>
      </c>
      <c r="D41" s="1" t="s">
        <v>195</v>
      </c>
      <c r="E41" s="1" t="s">
        <v>196</v>
      </c>
      <c r="G41" s="1" t="s">
        <v>19</v>
      </c>
      <c r="I41" s="1" t="s">
        <v>197</v>
      </c>
      <c r="J41" s="1" t="s">
        <v>21</v>
      </c>
      <c r="M41" t="s">
        <v>73</v>
      </c>
    </row>
    <row r="42" spans="1:13" ht="225" x14ac:dyDescent="0.25">
      <c r="A42" s="1" t="s">
        <v>198</v>
      </c>
      <c r="B42" s="1" t="s">
        <v>35</v>
      </c>
      <c r="C42" s="1" t="s">
        <v>199</v>
      </c>
      <c r="D42" s="1" t="s">
        <v>200</v>
      </c>
      <c r="E42" s="1" t="s">
        <v>201</v>
      </c>
      <c r="G42" s="5" t="s">
        <v>202</v>
      </c>
      <c r="H42" s="6" t="s">
        <v>203</v>
      </c>
      <c r="I42" s="1" t="s">
        <v>204</v>
      </c>
      <c r="J42" s="1" t="s">
        <v>21</v>
      </c>
      <c r="M42" t="s">
        <v>73</v>
      </c>
    </row>
    <row r="43" spans="1:13" ht="60" x14ac:dyDescent="0.25">
      <c r="A43" s="1" t="s">
        <v>205</v>
      </c>
      <c r="B43" s="1" t="s">
        <v>206</v>
      </c>
      <c r="C43" s="1" t="s">
        <v>44</v>
      </c>
      <c r="D43" s="1" t="s">
        <v>207</v>
      </c>
      <c r="E43" s="1" t="s">
        <v>208</v>
      </c>
      <c r="F43" s="1" t="s">
        <v>209</v>
      </c>
      <c r="G43" s="1" t="s">
        <v>19</v>
      </c>
      <c r="J43" s="1" t="s">
        <v>21</v>
      </c>
    </row>
    <row r="44" spans="1:13" ht="30" x14ac:dyDescent="0.25">
      <c r="A44" s="1" t="s">
        <v>210</v>
      </c>
      <c r="B44" s="1" t="s">
        <v>60</v>
      </c>
      <c r="C44" s="1" t="s">
        <v>30</v>
      </c>
      <c r="F44" s="1" t="s">
        <v>211</v>
      </c>
      <c r="G44" s="1" t="s">
        <v>19</v>
      </c>
      <c r="J44" s="1" t="s">
        <v>168</v>
      </c>
    </row>
    <row r="45" spans="1:13" ht="75" x14ac:dyDescent="0.25">
      <c r="A45" s="1" t="s">
        <v>212</v>
      </c>
      <c r="B45" s="1" t="s">
        <v>213</v>
      </c>
      <c r="D45" s="1" t="s">
        <v>214</v>
      </c>
      <c r="E45" s="1" t="s">
        <v>215</v>
      </c>
      <c r="F45" s="1" t="s">
        <v>216</v>
      </c>
      <c r="G45" s="1" t="s">
        <v>19</v>
      </c>
      <c r="J45" s="1" t="s">
        <v>128</v>
      </c>
    </row>
    <row r="46" spans="1:13" ht="105" x14ac:dyDescent="0.25">
      <c r="A46" s="1" t="s">
        <v>217</v>
      </c>
      <c r="B46" s="1" t="s">
        <v>14</v>
      </c>
      <c r="C46" s="1" t="s">
        <v>44</v>
      </c>
      <c r="D46" s="1" t="s">
        <v>218</v>
      </c>
      <c r="E46" s="1" t="s">
        <v>219</v>
      </c>
      <c r="F46" s="1" t="s">
        <v>220</v>
      </c>
      <c r="G46" s="5" t="s">
        <v>221</v>
      </c>
      <c r="H46" s="6" t="s">
        <v>222</v>
      </c>
      <c r="J46" s="1" t="s">
        <v>21</v>
      </c>
      <c r="M46" t="s">
        <v>223</v>
      </c>
    </row>
    <row r="47" spans="1:13" ht="45" x14ac:dyDescent="0.25">
      <c r="A47" s="1" t="s">
        <v>224</v>
      </c>
      <c r="B47" s="1" t="s">
        <v>225</v>
      </c>
      <c r="C47" s="1" t="s">
        <v>226</v>
      </c>
      <c r="E47" s="1" t="s">
        <v>166</v>
      </c>
      <c r="F47" s="1" t="s">
        <v>227</v>
      </c>
      <c r="G47" s="1" t="s">
        <v>19</v>
      </c>
      <c r="I47" s="1" t="s">
        <v>228</v>
      </c>
      <c r="J47" s="1" t="s">
        <v>143</v>
      </c>
    </row>
    <row r="48" spans="1:13" ht="90" x14ac:dyDescent="0.25">
      <c r="A48" s="1" t="s">
        <v>229</v>
      </c>
      <c r="B48" s="1" t="s">
        <v>230</v>
      </c>
      <c r="C48" s="1" t="s">
        <v>231</v>
      </c>
      <c r="D48" s="1" t="s">
        <v>232</v>
      </c>
      <c r="E48" s="1" t="s">
        <v>46</v>
      </c>
      <c r="G48" s="5" t="s">
        <v>233</v>
      </c>
      <c r="H48" s="6" t="s">
        <v>234</v>
      </c>
      <c r="J48" s="1" t="s">
        <v>128</v>
      </c>
    </row>
    <row r="49" spans="1:13" ht="105" x14ac:dyDescent="0.25">
      <c r="A49" s="1" t="s">
        <v>229</v>
      </c>
      <c r="B49" s="1" t="s">
        <v>43</v>
      </c>
      <c r="C49" s="1" t="s">
        <v>170</v>
      </c>
      <c r="D49" s="1" t="s">
        <v>235</v>
      </c>
      <c r="E49" s="1" t="s">
        <v>236</v>
      </c>
      <c r="F49" s="1" t="s">
        <v>237</v>
      </c>
      <c r="G49" s="5" t="s">
        <v>238</v>
      </c>
      <c r="H49" s="6" t="s">
        <v>239</v>
      </c>
      <c r="J49" s="1" t="s">
        <v>21</v>
      </c>
      <c r="M49" t="s">
        <v>73</v>
      </c>
    </row>
    <row r="50" spans="1:13" ht="30" x14ac:dyDescent="0.25">
      <c r="A50" s="1" t="s">
        <v>229</v>
      </c>
      <c r="B50" s="1" t="s">
        <v>88</v>
      </c>
      <c r="C50" s="1" t="s">
        <v>24</v>
      </c>
      <c r="E50" s="1" t="s">
        <v>240</v>
      </c>
      <c r="G50" s="1" t="s">
        <v>19</v>
      </c>
      <c r="I50" s="1" t="s">
        <v>241</v>
      </c>
      <c r="J50" s="1" t="s">
        <v>27</v>
      </c>
    </row>
    <row r="51" spans="1:13" ht="105" x14ac:dyDescent="0.25">
      <c r="A51" s="1" t="s">
        <v>242</v>
      </c>
      <c r="B51" s="1" t="s">
        <v>243</v>
      </c>
      <c r="C51" s="1" t="s">
        <v>244</v>
      </c>
      <c r="D51" s="1" t="s">
        <v>245</v>
      </c>
      <c r="E51" s="1" t="s">
        <v>246</v>
      </c>
      <c r="F51" s="1" t="s">
        <v>247</v>
      </c>
      <c r="G51" s="1" t="s">
        <v>113</v>
      </c>
      <c r="J51" s="1" t="s">
        <v>72</v>
      </c>
      <c r="K51" s="1" t="s">
        <v>21</v>
      </c>
    </row>
    <row r="52" spans="1:13" ht="45" x14ac:dyDescent="0.25">
      <c r="A52" s="1" t="s">
        <v>248</v>
      </c>
      <c r="B52" s="1" t="s">
        <v>35</v>
      </c>
      <c r="C52" s="1" t="s">
        <v>44</v>
      </c>
      <c r="D52" s="1" t="s">
        <v>249</v>
      </c>
      <c r="E52" s="1" t="s">
        <v>17</v>
      </c>
      <c r="F52" s="1" t="s">
        <v>250</v>
      </c>
      <c r="G52" s="1" t="s">
        <v>19</v>
      </c>
      <c r="J52" s="1" t="s">
        <v>21</v>
      </c>
      <c r="M52">
        <v>111</v>
      </c>
    </row>
    <row r="53" spans="1:13" ht="90" x14ac:dyDescent="0.25">
      <c r="A53" s="1" t="s">
        <v>251</v>
      </c>
      <c r="B53" s="1" t="s">
        <v>14</v>
      </c>
      <c r="C53" s="1" t="s">
        <v>44</v>
      </c>
      <c r="G53" s="1" t="s">
        <v>19</v>
      </c>
      <c r="I53" s="1" t="s">
        <v>252</v>
      </c>
      <c r="J53" s="1" t="s">
        <v>72</v>
      </c>
      <c r="K53" s="1" t="s">
        <v>21</v>
      </c>
    </row>
    <row r="54" spans="1:13" ht="45" x14ac:dyDescent="0.25">
      <c r="A54" s="1" t="s">
        <v>251</v>
      </c>
      <c r="B54" s="1" t="s">
        <v>60</v>
      </c>
      <c r="C54" s="1" t="s">
        <v>44</v>
      </c>
      <c r="G54" s="1" t="s">
        <v>19</v>
      </c>
      <c r="J54" s="1" t="s">
        <v>72</v>
      </c>
      <c r="K54" s="1" t="s">
        <v>21</v>
      </c>
    </row>
    <row r="55" spans="1:13" ht="45" x14ac:dyDescent="0.25">
      <c r="A55" s="1" t="s">
        <v>251</v>
      </c>
      <c r="B55" s="1" t="s">
        <v>35</v>
      </c>
      <c r="C55" s="1" t="s">
        <v>44</v>
      </c>
      <c r="E55" s="1" t="s">
        <v>253</v>
      </c>
      <c r="G55" s="1" t="s">
        <v>19</v>
      </c>
      <c r="I55" s="1" t="s">
        <v>254</v>
      </c>
      <c r="J55" s="1" t="s">
        <v>72</v>
      </c>
      <c r="K55" s="1" t="s">
        <v>21</v>
      </c>
    </row>
    <row r="56" spans="1:13" ht="45" x14ac:dyDescent="0.25">
      <c r="A56" s="1" t="s">
        <v>251</v>
      </c>
      <c r="B56" s="1" t="s">
        <v>255</v>
      </c>
      <c r="C56" s="1" t="s">
        <v>48</v>
      </c>
      <c r="D56" s="1" t="s">
        <v>37</v>
      </c>
      <c r="E56" s="1" t="s">
        <v>38</v>
      </c>
      <c r="F56" s="1" t="s">
        <v>18</v>
      </c>
      <c r="G56" s="1" t="s">
        <v>19</v>
      </c>
      <c r="J56" s="1" t="s">
        <v>143</v>
      </c>
    </row>
    <row r="57" spans="1:13" ht="120" x14ac:dyDescent="0.25">
      <c r="A57" s="1" t="s">
        <v>256</v>
      </c>
      <c r="B57" s="1" t="s">
        <v>35</v>
      </c>
      <c r="C57" s="1" t="s">
        <v>257</v>
      </c>
      <c r="D57" s="1" t="s">
        <v>258</v>
      </c>
      <c r="E57" s="1" t="s">
        <v>259</v>
      </c>
      <c r="F57" s="1" t="s">
        <v>260</v>
      </c>
      <c r="G57" s="5" t="s">
        <v>261</v>
      </c>
      <c r="H57" s="6" t="s">
        <v>262</v>
      </c>
      <c r="J57" s="1" t="s">
        <v>21</v>
      </c>
      <c r="M57" t="s">
        <v>73</v>
      </c>
    </row>
    <row r="58" spans="1:13" ht="60" x14ac:dyDescent="0.25">
      <c r="A58" s="1" t="s">
        <v>263</v>
      </c>
      <c r="B58" s="1" t="s">
        <v>123</v>
      </c>
      <c r="C58" s="1" t="s">
        <v>48</v>
      </c>
      <c r="D58" s="1" t="s">
        <v>264</v>
      </c>
      <c r="E58" s="1" t="s">
        <v>265</v>
      </c>
      <c r="F58" s="1" t="s">
        <v>266</v>
      </c>
      <c r="G58" s="1" t="s">
        <v>19</v>
      </c>
      <c r="J58" s="1" t="s">
        <v>21</v>
      </c>
      <c r="M58">
        <v>37</v>
      </c>
    </row>
    <row r="59" spans="1:13" ht="105" x14ac:dyDescent="0.25">
      <c r="A59" s="1" t="s">
        <v>267</v>
      </c>
      <c r="B59" s="1" t="s">
        <v>23</v>
      </c>
      <c r="C59" s="1" t="s">
        <v>44</v>
      </c>
      <c r="D59" s="1" t="s">
        <v>268</v>
      </c>
      <c r="F59" s="1" t="s">
        <v>269</v>
      </c>
      <c r="G59" s="5" t="s">
        <v>270</v>
      </c>
      <c r="H59" s="6" t="s">
        <v>271</v>
      </c>
      <c r="I59" s="1" t="s">
        <v>272</v>
      </c>
      <c r="J59" s="1" t="s">
        <v>21</v>
      </c>
    </row>
    <row r="60" spans="1:13" ht="30" x14ac:dyDescent="0.25">
      <c r="A60" s="1" t="s">
        <v>273</v>
      </c>
      <c r="B60" s="1" t="s">
        <v>35</v>
      </c>
      <c r="C60" s="1" t="s">
        <v>44</v>
      </c>
      <c r="F60" s="1" t="s">
        <v>274</v>
      </c>
      <c r="G60" s="1" t="s">
        <v>19</v>
      </c>
      <c r="I60" s="1" t="s">
        <v>275</v>
      </c>
      <c r="J60" s="1" t="s">
        <v>21</v>
      </c>
    </row>
    <row r="61" spans="1:13" ht="30" x14ac:dyDescent="0.25">
      <c r="A61" s="1" t="s">
        <v>276</v>
      </c>
      <c r="B61" s="1" t="s">
        <v>225</v>
      </c>
      <c r="C61" s="1" t="s">
        <v>24</v>
      </c>
      <c r="G61" s="1" t="s">
        <v>19</v>
      </c>
      <c r="J61" s="3" t="s">
        <v>27</v>
      </c>
      <c r="K61" s="3"/>
      <c r="L61" s="3"/>
    </row>
    <row r="62" spans="1:13" ht="75" x14ac:dyDescent="0.25">
      <c r="A62" s="1" t="s">
        <v>277</v>
      </c>
      <c r="B62" s="1" t="s">
        <v>206</v>
      </c>
      <c r="C62" s="1" t="s">
        <v>91</v>
      </c>
      <c r="D62" s="1" t="s">
        <v>278</v>
      </c>
      <c r="E62" s="1" t="s">
        <v>25</v>
      </c>
      <c r="F62" s="1" t="s">
        <v>279</v>
      </c>
      <c r="G62" s="1" t="s">
        <v>19</v>
      </c>
      <c r="I62" s="1" t="s">
        <v>280</v>
      </c>
      <c r="J62" s="1" t="s">
        <v>21</v>
      </c>
      <c r="M62">
        <v>145</v>
      </c>
    </row>
    <row r="63" spans="1:13" ht="75" x14ac:dyDescent="0.25">
      <c r="A63" s="1" t="s">
        <v>277</v>
      </c>
      <c r="B63" s="1" t="s">
        <v>281</v>
      </c>
      <c r="C63" s="1" t="s">
        <v>30</v>
      </c>
      <c r="F63" s="1" t="s">
        <v>282</v>
      </c>
      <c r="G63" s="1" t="s">
        <v>19</v>
      </c>
      <c r="J63" s="1" t="s">
        <v>168</v>
      </c>
      <c r="K63" s="3" t="s">
        <v>161</v>
      </c>
    </row>
    <row r="64" spans="1:13" ht="75" x14ac:dyDescent="0.25">
      <c r="A64" s="1" t="s">
        <v>277</v>
      </c>
      <c r="B64" s="1" t="s">
        <v>60</v>
      </c>
      <c r="C64" s="1" t="s">
        <v>283</v>
      </c>
      <c r="D64" s="1" t="s">
        <v>68</v>
      </c>
      <c r="E64" s="1" t="s">
        <v>69</v>
      </c>
      <c r="G64" s="1" t="s">
        <v>19</v>
      </c>
      <c r="I64" s="1" t="s">
        <v>284</v>
      </c>
      <c r="J64" s="1" t="s">
        <v>161</v>
      </c>
      <c r="K64" s="1" t="s">
        <v>285</v>
      </c>
      <c r="M64">
        <v>111</v>
      </c>
    </row>
    <row r="65" spans="1:14" ht="45" x14ac:dyDescent="0.25">
      <c r="A65" s="1" t="s">
        <v>286</v>
      </c>
      <c r="B65" s="1" t="s">
        <v>14</v>
      </c>
      <c r="C65" s="1" t="s">
        <v>48</v>
      </c>
      <c r="D65" s="1" t="s">
        <v>287</v>
      </c>
      <c r="E65" s="1" t="s">
        <v>288</v>
      </c>
      <c r="G65" s="1" t="s">
        <v>19</v>
      </c>
      <c r="J65" s="1" t="s">
        <v>21</v>
      </c>
    </row>
    <row r="66" spans="1:14" ht="75" x14ac:dyDescent="0.25">
      <c r="A66" s="1" t="s">
        <v>289</v>
      </c>
      <c r="B66" s="1" t="s">
        <v>14</v>
      </c>
      <c r="C66" s="1" t="s">
        <v>290</v>
      </c>
      <c r="E66" s="1" t="s">
        <v>291</v>
      </c>
      <c r="G66" s="1" t="s">
        <v>19</v>
      </c>
      <c r="J66" s="1" t="s">
        <v>21</v>
      </c>
    </row>
    <row r="67" spans="1:14" ht="75" x14ac:dyDescent="0.25">
      <c r="A67" s="1" t="s">
        <v>289</v>
      </c>
      <c r="B67" s="1" t="s">
        <v>292</v>
      </c>
      <c r="C67" s="3" t="s">
        <v>290</v>
      </c>
      <c r="E67" s="1" t="s">
        <v>291</v>
      </c>
      <c r="G67" s="1" t="s">
        <v>19</v>
      </c>
      <c r="J67" s="1" t="s">
        <v>21</v>
      </c>
    </row>
    <row r="68" spans="1:14" ht="75" x14ac:dyDescent="0.25">
      <c r="A68" s="1" t="s">
        <v>293</v>
      </c>
      <c r="B68" s="1" t="s">
        <v>294</v>
      </c>
      <c r="C68" s="1" t="s">
        <v>44</v>
      </c>
      <c r="D68" s="1" t="s">
        <v>295</v>
      </c>
      <c r="E68" s="1" t="s">
        <v>38</v>
      </c>
      <c r="F68" s="1" t="s">
        <v>296</v>
      </c>
      <c r="G68" s="1" t="s">
        <v>19</v>
      </c>
      <c r="J68" s="1" t="s">
        <v>128</v>
      </c>
      <c r="K68" s="1" t="s">
        <v>21</v>
      </c>
    </row>
    <row r="69" spans="1:14" ht="45" x14ac:dyDescent="0.25">
      <c r="A69" s="1" t="s">
        <v>297</v>
      </c>
      <c r="B69" s="1" t="s">
        <v>298</v>
      </c>
      <c r="C69" s="3" t="s">
        <v>299</v>
      </c>
      <c r="D69" s="1" t="s">
        <v>300</v>
      </c>
      <c r="E69" s="1" t="s">
        <v>166</v>
      </c>
      <c r="G69" s="3" t="s">
        <v>19</v>
      </c>
      <c r="H69" s="3"/>
      <c r="J69" s="1" t="s">
        <v>181</v>
      </c>
    </row>
    <row r="70" spans="1:14" ht="45" x14ac:dyDescent="0.25">
      <c r="A70" s="1" t="s">
        <v>301</v>
      </c>
      <c r="B70" s="1" t="s">
        <v>43</v>
      </c>
      <c r="C70" s="1" t="s">
        <v>302</v>
      </c>
      <c r="F70" s="1" t="s">
        <v>303</v>
      </c>
      <c r="G70" s="1" t="s">
        <v>19</v>
      </c>
      <c r="J70" s="1" t="s">
        <v>168</v>
      </c>
    </row>
    <row r="71" spans="1:14" ht="30" x14ac:dyDescent="0.25">
      <c r="A71" s="1" t="s">
        <v>304</v>
      </c>
      <c r="B71" s="1" t="s">
        <v>103</v>
      </c>
      <c r="C71" s="1" t="s">
        <v>305</v>
      </c>
      <c r="D71" s="1" t="s">
        <v>306</v>
      </c>
      <c r="E71" s="1" t="s">
        <v>307</v>
      </c>
      <c r="G71" s="1" t="s">
        <v>19</v>
      </c>
      <c r="J71" s="1" t="s">
        <v>21</v>
      </c>
    </row>
    <row r="72" spans="1:14" ht="90" x14ac:dyDescent="0.25">
      <c r="A72" s="1" t="s">
        <v>308</v>
      </c>
      <c r="B72" s="1" t="s">
        <v>35</v>
      </c>
      <c r="C72" s="1" t="s">
        <v>309</v>
      </c>
      <c r="E72" s="1" t="s">
        <v>166</v>
      </c>
      <c r="F72" s="1" t="s">
        <v>310</v>
      </c>
      <c r="G72" s="5" t="s">
        <v>311</v>
      </c>
      <c r="H72" s="6" t="s">
        <v>312</v>
      </c>
      <c r="J72" s="1" t="s">
        <v>21</v>
      </c>
    </row>
    <row r="73" spans="1:14" ht="90" x14ac:dyDescent="0.25">
      <c r="A73" s="1" t="s">
        <v>313</v>
      </c>
      <c r="B73" s="1" t="s">
        <v>138</v>
      </c>
      <c r="C73" s="1" t="s">
        <v>314</v>
      </c>
      <c r="D73" s="1" t="s">
        <v>315</v>
      </c>
      <c r="E73" s="1" t="s">
        <v>316</v>
      </c>
      <c r="F73" s="1" t="s">
        <v>317</v>
      </c>
      <c r="G73" s="1" t="s">
        <v>19</v>
      </c>
      <c r="J73" s="1" t="s">
        <v>21</v>
      </c>
    </row>
    <row r="74" spans="1:14" ht="90" x14ac:dyDescent="0.25">
      <c r="A74" s="1" t="s">
        <v>318</v>
      </c>
      <c r="B74" s="1" t="s">
        <v>35</v>
      </c>
      <c r="C74" s="1" t="s">
        <v>30</v>
      </c>
      <c r="D74" s="1" t="s">
        <v>319</v>
      </c>
      <c r="E74" s="1" t="s">
        <v>320</v>
      </c>
      <c r="F74" s="1" t="s">
        <v>321</v>
      </c>
      <c r="G74" s="1" t="s">
        <v>19</v>
      </c>
      <c r="J74" s="1" t="s">
        <v>21</v>
      </c>
    </row>
    <row r="75" spans="1:14" ht="120" x14ac:dyDescent="0.25">
      <c r="A75" s="1" t="s">
        <v>322</v>
      </c>
      <c r="B75" s="1" t="s">
        <v>35</v>
      </c>
      <c r="C75" s="1" t="s">
        <v>257</v>
      </c>
      <c r="D75" s="1" t="s">
        <v>323</v>
      </c>
      <c r="E75" s="1" t="s">
        <v>324</v>
      </c>
      <c r="F75" s="1" t="s">
        <v>325</v>
      </c>
      <c r="G75" s="1" t="s">
        <v>113</v>
      </c>
      <c r="J75" s="1" t="s">
        <v>21</v>
      </c>
      <c r="M75" t="s">
        <v>73</v>
      </c>
    </row>
    <row r="76" spans="1:14" ht="105" x14ac:dyDescent="0.25">
      <c r="A76" s="1" t="s">
        <v>326</v>
      </c>
      <c r="B76" s="1" t="s">
        <v>327</v>
      </c>
      <c r="C76" s="1" t="s">
        <v>328</v>
      </c>
      <c r="D76" s="1" t="s">
        <v>329</v>
      </c>
      <c r="E76" s="1" t="s">
        <v>329</v>
      </c>
      <c r="F76" s="1" t="s">
        <v>330</v>
      </c>
      <c r="G76" s="5" t="s">
        <v>331</v>
      </c>
      <c r="H76" s="6" t="s">
        <v>332</v>
      </c>
      <c r="I76" s="1" t="s">
        <v>333</v>
      </c>
      <c r="J76" s="1" t="s">
        <v>21</v>
      </c>
    </row>
    <row r="77" spans="1:14" ht="75" x14ac:dyDescent="0.25">
      <c r="A77" s="1" t="s">
        <v>334</v>
      </c>
      <c r="B77" s="1" t="s">
        <v>225</v>
      </c>
      <c r="C77" s="1" t="s">
        <v>76</v>
      </c>
      <c r="D77" s="1" t="s">
        <v>335</v>
      </c>
      <c r="E77" s="1" t="s">
        <v>336</v>
      </c>
      <c r="F77" s="1" t="s">
        <v>70</v>
      </c>
      <c r="G77" s="1" t="s">
        <v>19</v>
      </c>
      <c r="I77" s="2"/>
      <c r="J77" s="1" t="s">
        <v>21</v>
      </c>
      <c r="K77" s="1" t="s">
        <v>337</v>
      </c>
      <c r="L77" s="3" t="s">
        <v>128</v>
      </c>
      <c r="M77">
        <v>68</v>
      </c>
    </row>
    <row r="78" spans="1:14" ht="75" x14ac:dyDescent="0.25">
      <c r="A78" s="1" t="s">
        <v>334</v>
      </c>
      <c r="B78" s="1" t="s">
        <v>35</v>
      </c>
      <c r="C78" s="1" t="s">
        <v>338</v>
      </c>
      <c r="D78" s="1" t="s">
        <v>339</v>
      </c>
      <c r="E78" s="1" t="s">
        <v>46</v>
      </c>
      <c r="F78" s="1" t="s">
        <v>340</v>
      </c>
      <c r="G78" s="8" t="s">
        <v>19</v>
      </c>
      <c r="H78" s="8"/>
      <c r="J78" s="1" t="s">
        <v>128</v>
      </c>
      <c r="K78" s="1" t="s">
        <v>21</v>
      </c>
      <c r="N78" t="s">
        <v>341</v>
      </c>
    </row>
    <row r="79" spans="1:14" ht="180" x14ac:dyDescent="0.25">
      <c r="A79" s="1" t="s">
        <v>334</v>
      </c>
      <c r="B79" s="1" t="s">
        <v>342</v>
      </c>
      <c r="C79" s="1" t="s">
        <v>149</v>
      </c>
      <c r="D79" s="1" t="s">
        <v>343</v>
      </c>
      <c r="E79" s="1" t="s">
        <v>344</v>
      </c>
      <c r="F79" s="1" t="s">
        <v>345</v>
      </c>
      <c r="G79" s="5" t="s">
        <v>346</v>
      </c>
      <c r="H79" s="6" t="s">
        <v>347</v>
      </c>
      <c r="I79" s="1" t="s">
        <v>348</v>
      </c>
      <c r="J79" s="1" t="s">
        <v>21</v>
      </c>
      <c r="M79" t="s">
        <v>349</v>
      </c>
    </row>
    <row r="80" spans="1:14" ht="135" x14ac:dyDescent="0.25">
      <c r="A80" s="1" t="s">
        <v>334</v>
      </c>
      <c r="B80" s="1" t="s">
        <v>60</v>
      </c>
      <c r="C80" s="1" t="s">
        <v>44</v>
      </c>
      <c r="D80" s="1" t="s">
        <v>350</v>
      </c>
      <c r="E80" s="1" t="s">
        <v>351</v>
      </c>
      <c r="F80" s="1" t="s">
        <v>352</v>
      </c>
      <c r="G80" s="5" t="s">
        <v>353</v>
      </c>
      <c r="H80" s="6" t="s">
        <v>354</v>
      </c>
      <c r="I80" s="1" t="s">
        <v>355</v>
      </c>
      <c r="J80" s="1" t="s">
        <v>21</v>
      </c>
      <c r="K80" s="1" t="s">
        <v>72</v>
      </c>
    </row>
    <row r="81" spans="1:13" ht="150" x14ac:dyDescent="0.25">
      <c r="A81" s="1" t="s">
        <v>334</v>
      </c>
      <c r="B81" s="1" t="s">
        <v>14</v>
      </c>
      <c r="C81" s="1" t="s">
        <v>76</v>
      </c>
      <c r="D81" s="1" t="s">
        <v>356</v>
      </c>
      <c r="E81" s="1" t="s">
        <v>357</v>
      </c>
      <c r="F81" s="1" t="s">
        <v>358</v>
      </c>
      <c r="G81" s="1" t="s">
        <v>113</v>
      </c>
      <c r="J81" s="1" t="s">
        <v>21</v>
      </c>
      <c r="K81" s="1" t="s">
        <v>128</v>
      </c>
      <c r="M81" t="s">
        <v>359</v>
      </c>
    </row>
    <row r="82" spans="1:13" s="13" customFormat="1" ht="105" x14ac:dyDescent="0.25">
      <c r="A82" s="21" t="s">
        <v>334</v>
      </c>
      <c r="B82" s="21" t="s">
        <v>255</v>
      </c>
      <c r="C82" s="21" t="s">
        <v>48</v>
      </c>
      <c r="D82" s="21" t="s">
        <v>360</v>
      </c>
      <c r="E82" s="21" t="s">
        <v>361</v>
      </c>
      <c r="F82" s="21"/>
      <c r="G82" s="23" t="s">
        <v>362</v>
      </c>
      <c r="H82" s="24" t="s">
        <v>363</v>
      </c>
      <c r="I82" s="21"/>
      <c r="J82" s="21" t="s">
        <v>72</v>
      </c>
      <c r="K82" s="21" t="s">
        <v>21</v>
      </c>
      <c r="L82" s="21" t="s">
        <v>364</v>
      </c>
    </row>
    <row r="83" spans="1:13" ht="90" x14ac:dyDescent="0.25">
      <c r="A83" s="1" t="s">
        <v>334</v>
      </c>
      <c r="B83" s="1" t="s">
        <v>255</v>
      </c>
      <c r="C83" s="1" t="s">
        <v>44</v>
      </c>
      <c r="D83" s="1" t="s">
        <v>365</v>
      </c>
      <c r="E83" s="1" t="s">
        <v>366</v>
      </c>
      <c r="F83" s="1" t="s">
        <v>367</v>
      </c>
      <c r="G83" s="5" t="s">
        <v>368</v>
      </c>
      <c r="H83" s="6" t="s">
        <v>369</v>
      </c>
      <c r="I83" s="1" t="s">
        <v>370</v>
      </c>
      <c r="J83" s="1" t="s">
        <v>21</v>
      </c>
    </row>
    <row r="84" spans="1:13" ht="75" x14ac:dyDescent="0.25">
      <c r="A84" s="1" t="s">
        <v>334</v>
      </c>
      <c r="B84" s="1" t="s">
        <v>371</v>
      </c>
      <c r="C84" s="1" t="s">
        <v>338</v>
      </c>
      <c r="D84" s="1" t="s">
        <v>372</v>
      </c>
      <c r="E84" s="1" t="s">
        <v>373</v>
      </c>
      <c r="F84" s="1" t="s">
        <v>18</v>
      </c>
      <c r="G84" s="1" t="s">
        <v>113</v>
      </c>
      <c r="I84" s="1" t="s">
        <v>374</v>
      </c>
      <c r="J84" s="1" t="s">
        <v>21</v>
      </c>
      <c r="M84" t="s">
        <v>73</v>
      </c>
    </row>
    <row r="85" spans="1:13" ht="30" x14ac:dyDescent="0.25">
      <c r="A85" s="1" t="s">
        <v>375</v>
      </c>
      <c r="B85" s="1" t="s">
        <v>67</v>
      </c>
      <c r="C85" s="1" t="s">
        <v>24</v>
      </c>
      <c r="G85" s="1" t="s">
        <v>19</v>
      </c>
      <c r="J85" s="1" t="s">
        <v>27</v>
      </c>
    </row>
    <row r="86" spans="1:13" ht="30" x14ac:dyDescent="0.25">
      <c r="A86" s="1" t="s">
        <v>376</v>
      </c>
      <c r="B86" s="1" t="s">
        <v>377</v>
      </c>
      <c r="C86" s="1" t="s">
        <v>44</v>
      </c>
      <c r="D86" s="1" t="s">
        <v>378</v>
      </c>
      <c r="E86" s="1" t="s">
        <v>379</v>
      </c>
      <c r="F86" s="1" t="s">
        <v>330</v>
      </c>
      <c r="G86" s="1" t="s">
        <v>113</v>
      </c>
      <c r="I86" s="1" t="s">
        <v>380</v>
      </c>
      <c r="J86" s="1" t="s">
        <v>21</v>
      </c>
    </row>
    <row r="87" spans="1:13" ht="60" x14ac:dyDescent="0.25">
      <c r="A87" s="1" t="s">
        <v>381</v>
      </c>
      <c r="B87" s="1" t="s">
        <v>35</v>
      </c>
      <c r="C87" s="1" t="s">
        <v>76</v>
      </c>
      <c r="D87" s="1" t="s">
        <v>382</v>
      </c>
      <c r="E87" s="1" t="s">
        <v>383</v>
      </c>
      <c r="G87" s="1" t="s">
        <v>19</v>
      </c>
      <c r="I87" s="1" t="s">
        <v>384</v>
      </c>
      <c r="J87" s="1" t="s">
        <v>21</v>
      </c>
      <c r="M87" t="s">
        <v>385</v>
      </c>
    </row>
    <row r="88" spans="1:13" ht="30" x14ac:dyDescent="0.25">
      <c r="A88" s="1" t="s">
        <v>386</v>
      </c>
      <c r="B88" s="1" t="s">
        <v>103</v>
      </c>
      <c r="C88" s="1" t="s">
        <v>30</v>
      </c>
      <c r="E88" s="1" t="s">
        <v>166</v>
      </c>
      <c r="F88" s="1" t="s">
        <v>167</v>
      </c>
      <c r="G88" s="1" t="s">
        <v>19</v>
      </c>
      <c r="J88" s="1" t="s">
        <v>168</v>
      </c>
    </row>
    <row r="89" spans="1:13" ht="105" x14ac:dyDescent="0.25">
      <c r="A89" s="1" t="s">
        <v>387</v>
      </c>
      <c r="B89" s="1" t="s">
        <v>90</v>
      </c>
      <c r="C89" s="1" t="s">
        <v>44</v>
      </c>
      <c r="D89" s="1" t="s">
        <v>388</v>
      </c>
      <c r="E89" s="1" t="s">
        <v>185</v>
      </c>
      <c r="F89" s="1" t="s">
        <v>70</v>
      </c>
      <c r="G89" s="7" t="s">
        <v>389</v>
      </c>
      <c r="H89" s="10" t="s">
        <v>390</v>
      </c>
      <c r="I89" s="1" t="s">
        <v>391</v>
      </c>
      <c r="J89" s="1" t="s">
        <v>72</v>
      </c>
    </row>
    <row r="90" spans="1:13" ht="45" x14ac:dyDescent="0.25">
      <c r="A90" s="1" t="s">
        <v>392</v>
      </c>
      <c r="B90" s="1" t="s">
        <v>14</v>
      </c>
      <c r="C90" s="1" t="s">
        <v>393</v>
      </c>
      <c r="D90" s="1" t="s">
        <v>394</v>
      </c>
      <c r="E90" s="1" t="s">
        <v>395</v>
      </c>
      <c r="F90" s="1" t="s">
        <v>70</v>
      </c>
      <c r="G90" s="1" t="s">
        <v>19</v>
      </c>
      <c r="I90" s="1" t="s">
        <v>396</v>
      </c>
      <c r="J90" s="1" t="s">
        <v>21</v>
      </c>
      <c r="M90">
        <v>69</v>
      </c>
    </row>
    <row r="91" spans="1:13" ht="45" x14ac:dyDescent="0.25">
      <c r="A91" s="1" t="s">
        <v>392</v>
      </c>
      <c r="B91" s="1" t="s">
        <v>60</v>
      </c>
      <c r="C91" s="1" t="s">
        <v>397</v>
      </c>
      <c r="E91" s="1" t="s">
        <v>166</v>
      </c>
      <c r="F91" s="1" t="s">
        <v>227</v>
      </c>
      <c r="G91" s="1" t="s">
        <v>19</v>
      </c>
      <c r="I91" s="1" t="s">
        <v>398</v>
      </c>
      <c r="J91" s="1" t="s">
        <v>143</v>
      </c>
    </row>
    <row r="92" spans="1:13" ht="30" x14ac:dyDescent="0.25">
      <c r="A92" s="1" t="s">
        <v>399</v>
      </c>
      <c r="B92" s="1" t="s">
        <v>35</v>
      </c>
      <c r="C92" s="1" t="s">
        <v>30</v>
      </c>
      <c r="F92" s="1" t="s">
        <v>400</v>
      </c>
      <c r="G92" s="1" t="s">
        <v>19</v>
      </c>
      <c r="J92" s="1" t="s">
        <v>168</v>
      </c>
    </row>
    <row r="93" spans="1:13" ht="30" x14ac:dyDescent="0.25">
      <c r="A93" s="1" t="s">
        <v>401</v>
      </c>
      <c r="B93" s="1" t="s">
        <v>133</v>
      </c>
      <c r="C93" s="1" t="s">
        <v>24</v>
      </c>
      <c r="G93" s="1" t="s">
        <v>19</v>
      </c>
      <c r="J93" s="3" t="s">
        <v>27</v>
      </c>
      <c r="K93" s="3"/>
      <c r="L93" s="3"/>
    </row>
    <row r="94" spans="1:13" ht="30" x14ac:dyDescent="0.25">
      <c r="A94" s="1" t="s">
        <v>401</v>
      </c>
      <c r="B94" s="1" t="s">
        <v>402</v>
      </c>
      <c r="C94" s="1" t="s">
        <v>24</v>
      </c>
      <c r="G94" s="1" t="s">
        <v>19</v>
      </c>
      <c r="J94" s="1" t="s">
        <v>27</v>
      </c>
    </row>
    <row r="95" spans="1:13" ht="105" x14ac:dyDescent="0.25">
      <c r="A95" s="1" t="s">
        <v>403</v>
      </c>
      <c r="B95" s="1" t="s">
        <v>88</v>
      </c>
      <c r="C95" s="1" t="s">
        <v>48</v>
      </c>
      <c r="D95" s="1" t="s">
        <v>404</v>
      </c>
      <c r="F95" s="1" t="s">
        <v>405</v>
      </c>
      <c r="G95" s="5" t="s">
        <v>406</v>
      </c>
      <c r="H95" s="6" t="s">
        <v>407</v>
      </c>
      <c r="J95" s="1" t="s">
        <v>21</v>
      </c>
    </row>
    <row r="96" spans="1:13" ht="90" x14ac:dyDescent="0.25">
      <c r="A96" s="1" t="s">
        <v>408</v>
      </c>
      <c r="B96" s="1" t="s">
        <v>230</v>
      </c>
      <c r="C96" s="1" t="s">
        <v>48</v>
      </c>
      <c r="D96" s="1" t="s">
        <v>409</v>
      </c>
      <c r="F96" s="1" t="s">
        <v>410</v>
      </c>
      <c r="G96" s="5" t="s">
        <v>411</v>
      </c>
      <c r="H96" s="6" t="s">
        <v>412</v>
      </c>
      <c r="J96" s="1" t="s">
        <v>21</v>
      </c>
    </row>
    <row r="97" spans="1:13" ht="90" x14ac:dyDescent="0.25">
      <c r="A97" s="1" t="s">
        <v>413</v>
      </c>
      <c r="B97" s="1" t="s">
        <v>298</v>
      </c>
      <c r="C97" s="1" t="s">
        <v>44</v>
      </c>
      <c r="D97" s="1" t="s">
        <v>414</v>
      </c>
      <c r="E97" s="2" t="s">
        <v>415</v>
      </c>
      <c r="F97" s="1" t="s">
        <v>416</v>
      </c>
      <c r="G97" s="5" t="s">
        <v>417</v>
      </c>
      <c r="H97" s="6" t="s">
        <v>418</v>
      </c>
      <c r="I97" s="1" t="s">
        <v>419</v>
      </c>
      <c r="J97" s="1" t="s">
        <v>21</v>
      </c>
      <c r="M97" t="s">
        <v>73</v>
      </c>
    </row>
    <row r="98" spans="1:13" ht="90" x14ac:dyDescent="0.25">
      <c r="A98" s="1" t="s">
        <v>420</v>
      </c>
      <c r="B98" s="1" t="s">
        <v>52</v>
      </c>
      <c r="C98" s="1" t="s">
        <v>76</v>
      </c>
      <c r="D98" s="1" t="s">
        <v>421</v>
      </c>
      <c r="E98" s="1" t="s">
        <v>421</v>
      </c>
      <c r="F98" s="1" t="s">
        <v>422</v>
      </c>
      <c r="G98" s="7" t="s">
        <v>423</v>
      </c>
      <c r="H98" s="10" t="s">
        <v>424</v>
      </c>
      <c r="J98" s="1" t="s">
        <v>21</v>
      </c>
    </row>
    <row r="99" spans="1:13" ht="60" x14ac:dyDescent="0.25">
      <c r="A99" s="1" t="s">
        <v>420</v>
      </c>
      <c r="B99" s="1" t="s">
        <v>425</v>
      </c>
      <c r="C99" s="1" t="s">
        <v>48</v>
      </c>
      <c r="D99" s="1" t="s">
        <v>426</v>
      </c>
      <c r="E99" s="1" t="s">
        <v>17</v>
      </c>
      <c r="F99" s="1" t="s">
        <v>427</v>
      </c>
      <c r="G99" s="15" t="s">
        <v>113</v>
      </c>
      <c r="H99" s="10" t="s">
        <v>428</v>
      </c>
      <c r="I99" s="1" t="s">
        <v>429</v>
      </c>
      <c r="J99" s="1" t="s">
        <v>21</v>
      </c>
      <c r="K99" s="1" t="s">
        <v>72</v>
      </c>
    </row>
    <row r="100" spans="1:13" ht="180" x14ac:dyDescent="0.25">
      <c r="A100" s="1" t="s">
        <v>420</v>
      </c>
      <c r="B100" s="1" t="s">
        <v>60</v>
      </c>
      <c r="C100" s="1" t="s">
        <v>76</v>
      </c>
      <c r="F100" s="1" t="s">
        <v>430</v>
      </c>
      <c r="G100" s="1" t="s">
        <v>113</v>
      </c>
      <c r="H100" s="9" t="s">
        <v>431</v>
      </c>
      <c r="I100" s="1" t="s">
        <v>432</v>
      </c>
      <c r="J100" s="1" t="s">
        <v>21</v>
      </c>
    </row>
    <row r="101" spans="1:13" ht="120" x14ac:dyDescent="0.25">
      <c r="A101" s="1" t="s">
        <v>420</v>
      </c>
      <c r="B101" s="1" t="s">
        <v>255</v>
      </c>
      <c r="C101" s="1" t="s">
        <v>433</v>
      </c>
      <c r="D101" s="1" t="s">
        <v>166</v>
      </c>
      <c r="E101" s="1" t="s">
        <v>434</v>
      </c>
      <c r="F101" s="1" t="s">
        <v>422</v>
      </c>
      <c r="G101" s="7" t="s">
        <v>435</v>
      </c>
      <c r="H101" s="9" t="s">
        <v>436</v>
      </c>
      <c r="J101" s="1" t="s">
        <v>21</v>
      </c>
      <c r="K101" s="1" t="s">
        <v>437</v>
      </c>
      <c r="L101" s="1" t="s">
        <v>121</v>
      </c>
    </row>
    <row r="102" spans="1:13" ht="120" x14ac:dyDescent="0.25">
      <c r="A102" s="1" t="s">
        <v>438</v>
      </c>
      <c r="B102" s="1" t="s">
        <v>60</v>
      </c>
      <c r="C102" s="1" t="s">
        <v>48</v>
      </c>
      <c r="D102" s="1" t="s">
        <v>439</v>
      </c>
      <c r="E102" s="1" t="s">
        <v>440</v>
      </c>
      <c r="F102" s="1" t="s">
        <v>441</v>
      </c>
      <c r="G102" s="5" t="s">
        <v>442</v>
      </c>
      <c r="H102" s="6" t="s">
        <v>443</v>
      </c>
      <c r="J102" s="1" t="s">
        <v>21</v>
      </c>
    </row>
    <row r="103" spans="1:13" ht="105" x14ac:dyDescent="0.25">
      <c r="A103" s="1" t="s">
        <v>438</v>
      </c>
      <c r="B103" s="1" t="s">
        <v>14</v>
      </c>
      <c r="D103" s="1" t="s">
        <v>444</v>
      </c>
      <c r="E103" s="1" t="s">
        <v>25</v>
      </c>
      <c r="F103" s="1" t="s">
        <v>445</v>
      </c>
      <c r="G103" s="1" t="s">
        <v>19</v>
      </c>
      <c r="I103" s="1" t="s">
        <v>446</v>
      </c>
      <c r="J103" s="1" t="s">
        <v>128</v>
      </c>
    </row>
    <row r="104" spans="1:13" ht="150" x14ac:dyDescent="0.25">
      <c r="A104" s="1" t="s">
        <v>438</v>
      </c>
      <c r="B104" s="1" t="s">
        <v>35</v>
      </c>
      <c r="C104" s="1" t="s">
        <v>48</v>
      </c>
      <c r="D104" s="1" t="s">
        <v>447</v>
      </c>
      <c r="F104" s="1" t="s">
        <v>448</v>
      </c>
      <c r="G104" s="5" t="s">
        <v>449</v>
      </c>
      <c r="H104" s="6" t="s">
        <v>450</v>
      </c>
      <c r="J104" s="1" t="s">
        <v>21</v>
      </c>
    </row>
    <row r="105" spans="1:13" ht="30" x14ac:dyDescent="0.25">
      <c r="A105" s="1" t="s">
        <v>451</v>
      </c>
      <c r="B105" s="1" t="s">
        <v>377</v>
      </c>
      <c r="C105" s="1" t="s">
        <v>24</v>
      </c>
      <c r="G105" s="1" t="s">
        <v>19</v>
      </c>
      <c r="J105" s="3" t="s">
        <v>27</v>
      </c>
      <c r="K105" s="3"/>
      <c r="L105" s="3"/>
    </row>
    <row r="106" spans="1:13" ht="105" x14ac:dyDescent="0.25">
      <c r="A106" s="1" t="s">
        <v>452</v>
      </c>
      <c r="B106" s="1" t="s">
        <v>377</v>
      </c>
      <c r="C106" s="1" t="s">
        <v>453</v>
      </c>
      <c r="D106" s="1" t="s">
        <v>454</v>
      </c>
      <c r="E106" s="1" t="s">
        <v>455</v>
      </c>
      <c r="F106" s="1" t="s">
        <v>456</v>
      </c>
      <c r="G106" s="7" t="s">
        <v>457</v>
      </c>
      <c r="H106" s="10" t="s">
        <v>458</v>
      </c>
      <c r="J106" s="1" t="s">
        <v>21</v>
      </c>
      <c r="M106">
        <v>124</v>
      </c>
    </row>
    <row r="107" spans="1:13" ht="135" x14ac:dyDescent="0.25">
      <c r="A107" s="1" t="s">
        <v>459</v>
      </c>
      <c r="B107" s="1" t="s">
        <v>14</v>
      </c>
      <c r="C107" s="1" t="s">
        <v>48</v>
      </c>
      <c r="D107" s="1" t="s">
        <v>460</v>
      </c>
      <c r="E107" s="1" t="s">
        <v>461</v>
      </c>
      <c r="F107" s="1" t="s">
        <v>462</v>
      </c>
      <c r="G107" s="5" t="s">
        <v>463</v>
      </c>
      <c r="H107" s="6" t="s">
        <v>464</v>
      </c>
      <c r="I107" s="1" t="s">
        <v>465</v>
      </c>
      <c r="J107" s="1" t="s">
        <v>21</v>
      </c>
      <c r="M107" t="s">
        <v>466</v>
      </c>
    </row>
    <row r="108" spans="1:13" ht="120" x14ac:dyDescent="0.25">
      <c r="A108" s="1" t="s">
        <v>467</v>
      </c>
      <c r="B108" s="1" t="s">
        <v>14</v>
      </c>
      <c r="C108" s="1" t="s">
        <v>257</v>
      </c>
      <c r="D108" s="1" t="s">
        <v>468</v>
      </c>
      <c r="E108" s="1" t="s">
        <v>469</v>
      </c>
      <c r="F108" s="1" t="s">
        <v>470</v>
      </c>
      <c r="G108" s="5" t="s">
        <v>471</v>
      </c>
      <c r="H108" s="6" t="s">
        <v>472</v>
      </c>
      <c r="J108" s="1" t="s">
        <v>21</v>
      </c>
      <c r="M108">
        <v>50</v>
      </c>
    </row>
    <row r="109" spans="1:13" ht="105" x14ac:dyDescent="0.25">
      <c r="A109" s="1" t="s">
        <v>473</v>
      </c>
      <c r="B109" s="1" t="s">
        <v>474</v>
      </c>
      <c r="C109" s="1" t="s">
        <v>48</v>
      </c>
      <c r="D109" s="1" t="s">
        <v>475</v>
      </c>
      <c r="E109" s="1" t="s">
        <v>476</v>
      </c>
      <c r="F109" s="1" t="s">
        <v>477</v>
      </c>
      <c r="G109" s="5" t="s">
        <v>478</v>
      </c>
      <c r="H109" s="6" t="s">
        <v>479</v>
      </c>
      <c r="J109" s="1" t="s">
        <v>21</v>
      </c>
      <c r="M109" t="s">
        <v>480</v>
      </c>
    </row>
    <row r="110" spans="1:13" ht="105" x14ac:dyDescent="0.25">
      <c r="A110" s="1" t="s">
        <v>473</v>
      </c>
      <c r="B110" s="1" t="s">
        <v>90</v>
      </c>
      <c r="C110" s="1" t="s">
        <v>481</v>
      </c>
      <c r="D110" s="1" t="s">
        <v>482</v>
      </c>
      <c r="E110" s="1" t="s">
        <v>482</v>
      </c>
      <c r="G110" s="5" t="s">
        <v>483</v>
      </c>
      <c r="H110" s="6" t="s">
        <v>479</v>
      </c>
      <c r="I110" s="1" t="s">
        <v>484</v>
      </c>
      <c r="J110" s="1" t="s">
        <v>21</v>
      </c>
    </row>
    <row r="111" spans="1:13" s="13" customFormat="1" ht="105" x14ac:dyDescent="0.25">
      <c r="A111" s="21" t="s">
        <v>485</v>
      </c>
      <c r="B111" s="21" t="s">
        <v>35</v>
      </c>
      <c r="C111" s="21" t="s">
        <v>44</v>
      </c>
      <c r="D111" s="21" t="s">
        <v>486</v>
      </c>
      <c r="E111" s="21" t="s">
        <v>487</v>
      </c>
      <c r="F111" s="21" t="s">
        <v>488</v>
      </c>
      <c r="G111" s="21" t="s">
        <v>19</v>
      </c>
      <c r="H111" s="22"/>
      <c r="I111" s="21" t="s">
        <v>489</v>
      </c>
      <c r="J111" s="21" t="s">
        <v>21</v>
      </c>
      <c r="K111" s="21"/>
      <c r="L111" s="21"/>
      <c r="M111" s="13">
        <v>129</v>
      </c>
    </row>
    <row r="112" spans="1:13" ht="60" x14ac:dyDescent="0.25">
      <c r="A112" s="1" t="s">
        <v>490</v>
      </c>
      <c r="B112" s="1" t="s">
        <v>213</v>
      </c>
      <c r="C112" s="1" t="s">
        <v>149</v>
      </c>
      <c r="D112" s="1" t="s">
        <v>491</v>
      </c>
      <c r="E112" s="1" t="s">
        <v>492</v>
      </c>
      <c r="F112" s="1" t="s">
        <v>493</v>
      </c>
      <c r="G112" s="15" t="s">
        <v>19</v>
      </c>
      <c r="H112" s="10"/>
      <c r="J112" s="1" t="s">
        <v>21</v>
      </c>
      <c r="M112" t="s">
        <v>73</v>
      </c>
    </row>
    <row r="113" spans="1:13" ht="90" x14ac:dyDescent="0.25">
      <c r="A113" s="1" t="s">
        <v>490</v>
      </c>
      <c r="B113" s="1" t="s">
        <v>14</v>
      </c>
      <c r="C113" s="1" t="s">
        <v>44</v>
      </c>
      <c r="D113" s="1" t="s">
        <v>494</v>
      </c>
      <c r="E113" s="1" t="s">
        <v>495</v>
      </c>
      <c r="F113" s="1" t="s">
        <v>496</v>
      </c>
      <c r="G113" s="5" t="s">
        <v>497</v>
      </c>
      <c r="H113" s="6" t="s">
        <v>498</v>
      </c>
      <c r="J113" s="1" t="s">
        <v>21</v>
      </c>
    </row>
    <row r="114" spans="1:13" ht="90" x14ac:dyDescent="0.25">
      <c r="A114" s="1" t="s">
        <v>490</v>
      </c>
      <c r="B114" s="1" t="s">
        <v>35</v>
      </c>
      <c r="C114" s="1" t="s">
        <v>44</v>
      </c>
      <c r="D114" s="1" t="s">
        <v>499</v>
      </c>
      <c r="E114" s="1" t="s">
        <v>500</v>
      </c>
      <c r="F114" s="1" t="s">
        <v>501</v>
      </c>
      <c r="G114" s="7" t="s">
        <v>502</v>
      </c>
      <c r="H114" s="10" t="s">
        <v>503</v>
      </c>
      <c r="I114" s="1" t="s">
        <v>504</v>
      </c>
      <c r="J114" s="1" t="s">
        <v>21</v>
      </c>
      <c r="K114" s="1" t="s">
        <v>27</v>
      </c>
    </row>
    <row r="115" spans="1:13" ht="30" x14ac:dyDescent="0.25">
      <c r="A115" s="1" t="s">
        <v>505</v>
      </c>
      <c r="B115" s="1" t="s">
        <v>506</v>
      </c>
      <c r="C115" s="1" t="s">
        <v>24</v>
      </c>
      <c r="G115" s="1" t="s">
        <v>19</v>
      </c>
      <c r="J115" s="1" t="s">
        <v>27</v>
      </c>
    </row>
    <row r="116" spans="1:13" ht="75" x14ac:dyDescent="0.25">
      <c r="A116" s="1" t="s">
        <v>507</v>
      </c>
      <c r="B116" s="1" t="s">
        <v>35</v>
      </c>
      <c r="C116" s="1" t="s">
        <v>170</v>
      </c>
      <c r="D116" s="1" t="s">
        <v>508</v>
      </c>
      <c r="E116" s="1" t="s">
        <v>509</v>
      </c>
      <c r="F116" s="1" t="s">
        <v>510</v>
      </c>
      <c r="G116" s="1" t="s">
        <v>19</v>
      </c>
      <c r="J116" s="1" t="s">
        <v>21</v>
      </c>
      <c r="K116" s="1" t="s">
        <v>58</v>
      </c>
    </row>
    <row r="117" spans="1:13" ht="120" x14ac:dyDescent="0.25">
      <c r="A117" s="1" t="s">
        <v>507</v>
      </c>
      <c r="B117" s="1" t="s">
        <v>14</v>
      </c>
      <c r="C117" s="1" t="s">
        <v>257</v>
      </c>
      <c r="D117" s="1" t="s">
        <v>511</v>
      </c>
      <c r="E117" s="1" t="s">
        <v>512</v>
      </c>
      <c r="F117" s="1" t="s">
        <v>513</v>
      </c>
      <c r="G117" s="7" t="s">
        <v>514</v>
      </c>
      <c r="H117" s="10" t="s">
        <v>515</v>
      </c>
      <c r="J117" s="1" t="s">
        <v>21</v>
      </c>
      <c r="K117" s="1" t="s">
        <v>27</v>
      </c>
      <c r="M117">
        <v>92</v>
      </c>
    </row>
    <row r="118" spans="1:13" ht="30" x14ac:dyDescent="0.25">
      <c r="A118" s="1" t="s">
        <v>516</v>
      </c>
      <c r="B118" s="1" t="s">
        <v>517</v>
      </c>
      <c r="C118" s="1" t="s">
        <v>30</v>
      </c>
      <c r="E118" s="1" t="s">
        <v>166</v>
      </c>
      <c r="F118" s="1" t="s">
        <v>167</v>
      </c>
      <c r="G118" s="1" t="s">
        <v>19</v>
      </c>
      <c r="J118" s="1" t="s">
        <v>168</v>
      </c>
    </row>
    <row r="119" spans="1:13" ht="45" x14ac:dyDescent="0.25">
      <c r="A119" s="1" t="s">
        <v>518</v>
      </c>
      <c r="B119" s="1" t="s">
        <v>52</v>
      </c>
      <c r="C119" s="1" t="s">
        <v>519</v>
      </c>
      <c r="E119" s="1" t="s">
        <v>185</v>
      </c>
      <c r="G119" s="1" t="s">
        <v>19</v>
      </c>
      <c r="I119" s="1" t="s">
        <v>520</v>
      </c>
      <c r="J119" s="1" t="s">
        <v>21</v>
      </c>
      <c r="M119" t="s">
        <v>73</v>
      </c>
    </row>
    <row r="120" spans="1:13" ht="45" x14ac:dyDescent="0.25">
      <c r="A120" s="1" t="s">
        <v>521</v>
      </c>
      <c r="B120" s="1" t="s">
        <v>35</v>
      </c>
      <c r="C120" s="1" t="s">
        <v>522</v>
      </c>
      <c r="E120" s="1" t="s">
        <v>164</v>
      </c>
      <c r="G120" s="1" t="s">
        <v>19</v>
      </c>
      <c r="J120" s="1" t="s">
        <v>72</v>
      </c>
    </row>
    <row r="121" spans="1:13" ht="30" x14ac:dyDescent="0.25">
      <c r="A121" s="1" t="s">
        <v>523</v>
      </c>
      <c r="B121" s="1" t="s">
        <v>524</v>
      </c>
      <c r="C121" s="1" t="s">
        <v>24</v>
      </c>
      <c r="G121" s="1" t="s">
        <v>19</v>
      </c>
      <c r="J121" s="1" t="s">
        <v>27</v>
      </c>
    </row>
    <row r="122" spans="1:13" ht="105" x14ac:dyDescent="0.25">
      <c r="A122" s="1" t="s">
        <v>525</v>
      </c>
      <c r="B122" s="1" t="s">
        <v>526</v>
      </c>
      <c r="C122" s="1" t="s">
        <v>48</v>
      </c>
      <c r="D122" s="1" t="s">
        <v>527</v>
      </c>
      <c r="E122" s="1" t="s">
        <v>528</v>
      </c>
      <c r="F122" s="1" t="s">
        <v>529</v>
      </c>
      <c r="G122" s="5" t="s">
        <v>530</v>
      </c>
      <c r="H122" s="6" t="s">
        <v>531</v>
      </c>
      <c r="J122" s="1" t="s">
        <v>21</v>
      </c>
    </row>
    <row r="123" spans="1:13" ht="75" x14ac:dyDescent="0.25">
      <c r="A123" s="1" t="s">
        <v>525</v>
      </c>
      <c r="B123" s="1" t="s">
        <v>35</v>
      </c>
      <c r="C123" s="1" t="s">
        <v>44</v>
      </c>
      <c r="D123" s="1" t="s">
        <v>164</v>
      </c>
      <c r="E123" s="1" t="s">
        <v>164</v>
      </c>
      <c r="F123" s="1" t="s">
        <v>532</v>
      </c>
      <c r="G123" s="1" t="s">
        <v>113</v>
      </c>
      <c r="I123" s="1" t="s">
        <v>533</v>
      </c>
      <c r="J123" s="1" t="s">
        <v>21</v>
      </c>
    </row>
    <row r="124" spans="1:13" ht="105" x14ac:dyDescent="0.25">
      <c r="A124" s="1" t="s">
        <v>534</v>
      </c>
      <c r="B124" s="1" t="s">
        <v>29</v>
      </c>
      <c r="C124" s="1" t="s">
        <v>48</v>
      </c>
      <c r="D124" s="1" t="s">
        <v>535</v>
      </c>
      <c r="E124" s="1" t="s">
        <v>536</v>
      </c>
      <c r="F124" s="1" t="s">
        <v>537</v>
      </c>
      <c r="G124" s="5" t="s">
        <v>538</v>
      </c>
      <c r="H124" s="6" t="s">
        <v>539</v>
      </c>
      <c r="J124" s="1" t="s">
        <v>21</v>
      </c>
      <c r="M124" t="s">
        <v>540</v>
      </c>
    </row>
    <row r="125" spans="1:13" ht="75" x14ac:dyDescent="0.25">
      <c r="A125" s="1" t="s">
        <v>534</v>
      </c>
      <c r="B125" s="1" t="s">
        <v>23</v>
      </c>
      <c r="C125" s="1" t="s">
        <v>541</v>
      </c>
      <c r="D125" s="1" t="s">
        <v>542</v>
      </c>
      <c r="F125" s="1" t="s">
        <v>543</v>
      </c>
      <c r="G125" s="1" t="s">
        <v>19</v>
      </c>
      <c r="J125" s="1" t="s">
        <v>58</v>
      </c>
    </row>
    <row r="126" spans="1:13" ht="90" x14ac:dyDescent="0.25">
      <c r="A126" s="1" t="s">
        <v>544</v>
      </c>
      <c r="B126" s="1" t="s">
        <v>524</v>
      </c>
      <c r="C126" s="1" t="s">
        <v>48</v>
      </c>
      <c r="D126" s="1" t="s">
        <v>545</v>
      </c>
      <c r="E126" s="1" t="s">
        <v>546</v>
      </c>
      <c r="F126" s="1" t="s">
        <v>547</v>
      </c>
      <c r="G126" s="5" t="s">
        <v>548</v>
      </c>
      <c r="H126" s="6" t="s">
        <v>549</v>
      </c>
      <c r="J126" s="1" t="s">
        <v>21</v>
      </c>
    </row>
    <row r="127" spans="1:13" ht="45" x14ac:dyDescent="0.25">
      <c r="A127" s="1" t="s">
        <v>550</v>
      </c>
      <c r="B127" s="1" t="s">
        <v>133</v>
      </c>
      <c r="C127" s="1" t="s">
        <v>15</v>
      </c>
      <c r="D127" s="1" t="s">
        <v>68</v>
      </c>
      <c r="E127" s="1" t="s">
        <v>69</v>
      </c>
      <c r="F127" s="1" t="s">
        <v>551</v>
      </c>
      <c r="G127" s="1" t="s">
        <v>19</v>
      </c>
      <c r="I127" s="1" t="s">
        <v>284</v>
      </c>
      <c r="J127" s="1" t="s">
        <v>72</v>
      </c>
      <c r="M127" t="s">
        <v>73</v>
      </c>
    </row>
    <row r="128" spans="1:13" ht="60" x14ac:dyDescent="0.25">
      <c r="A128" s="1" t="s">
        <v>552</v>
      </c>
      <c r="B128" s="1" t="s">
        <v>35</v>
      </c>
      <c r="C128" s="1" t="s">
        <v>553</v>
      </c>
      <c r="D128" s="1" t="s">
        <v>554</v>
      </c>
      <c r="E128" s="1" t="s">
        <v>555</v>
      </c>
      <c r="F128" s="1" t="s">
        <v>532</v>
      </c>
      <c r="G128" s="1" t="s">
        <v>19</v>
      </c>
      <c r="J128" s="1" t="s">
        <v>556</v>
      </c>
      <c r="K128" s="1" t="s">
        <v>21</v>
      </c>
    </row>
    <row r="129" spans="1:13" ht="75" x14ac:dyDescent="0.25">
      <c r="A129" s="1" t="s">
        <v>557</v>
      </c>
      <c r="B129" s="1" t="s">
        <v>60</v>
      </c>
      <c r="C129" s="1" t="s">
        <v>314</v>
      </c>
      <c r="D129" s="1" t="s">
        <v>558</v>
      </c>
      <c r="E129" s="1" t="s">
        <v>559</v>
      </c>
      <c r="F129" s="1" t="s">
        <v>560</v>
      </c>
      <c r="G129" s="1" t="s">
        <v>19</v>
      </c>
      <c r="J129" s="1" t="s">
        <v>21</v>
      </c>
      <c r="M129">
        <v>100</v>
      </c>
    </row>
    <row r="130" spans="1:13" ht="150" x14ac:dyDescent="0.25">
      <c r="A130" s="1" t="s">
        <v>561</v>
      </c>
      <c r="B130" s="1" t="s">
        <v>562</v>
      </c>
      <c r="C130" s="1" t="s">
        <v>48</v>
      </c>
      <c r="D130" s="1" t="s">
        <v>563</v>
      </c>
      <c r="E130" s="1" t="s">
        <v>564</v>
      </c>
      <c r="F130" s="1" t="s">
        <v>565</v>
      </c>
      <c r="G130" s="1" t="s">
        <v>19</v>
      </c>
      <c r="J130" s="1" t="s">
        <v>21</v>
      </c>
      <c r="M130">
        <v>110</v>
      </c>
    </row>
    <row r="131" spans="1:13" ht="27" customHeight="1" x14ac:dyDescent="0.25">
      <c r="A131" s="1" t="s">
        <v>566</v>
      </c>
      <c r="B131" s="1" t="s">
        <v>567</v>
      </c>
      <c r="C131" s="1" t="s">
        <v>44</v>
      </c>
      <c r="G131" s="1" t="s">
        <v>19</v>
      </c>
      <c r="J131" s="1" t="s">
        <v>181</v>
      </c>
    </row>
    <row r="132" spans="1:13" ht="212.25" customHeight="1" x14ac:dyDescent="0.25">
      <c r="A132" s="1" t="s">
        <v>568</v>
      </c>
      <c r="B132" s="1" t="s">
        <v>43</v>
      </c>
      <c r="C132" s="1" t="s">
        <v>48</v>
      </c>
      <c r="D132" s="1" t="s">
        <v>1389</v>
      </c>
      <c r="F132" s="1" t="s">
        <v>1390</v>
      </c>
      <c r="G132" s="5" t="s">
        <v>1391</v>
      </c>
      <c r="H132" s="9" t="s">
        <v>574</v>
      </c>
      <c r="I132" s="1" t="s">
        <v>1393</v>
      </c>
      <c r="J132" s="1" t="s">
        <v>1392</v>
      </c>
    </row>
    <row r="133" spans="1:13" ht="135" x14ac:dyDescent="0.25">
      <c r="A133" s="1" t="s">
        <v>568</v>
      </c>
      <c r="B133" s="1" t="s">
        <v>14</v>
      </c>
      <c r="C133" s="1" t="s">
        <v>569</v>
      </c>
      <c r="D133" s="1" t="s">
        <v>570</v>
      </c>
      <c r="E133" s="1" t="s">
        <v>571</v>
      </c>
      <c r="F133" s="1" t="s">
        <v>572</v>
      </c>
      <c r="G133" s="5" t="s">
        <v>573</v>
      </c>
      <c r="H133" s="9" t="s">
        <v>574</v>
      </c>
      <c r="I133" s="1" t="s">
        <v>575</v>
      </c>
      <c r="J133" s="1" t="s">
        <v>128</v>
      </c>
      <c r="K133" s="1" t="s">
        <v>121</v>
      </c>
    </row>
    <row r="134" spans="1:13" ht="45" x14ac:dyDescent="0.25">
      <c r="A134" s="1" t="s">
        <v>576</v>
      </c>
      <c r="B134" s="1" t="s">
        <v>97</v>
      </c>
      <c r="C134" s="1" t="s">
        <v>44</v>
      </c>
      <c r="D134" s="1" t="s">
        <v>249</v>
      </c>
      <c r="E134" s="1" t="s">
        <v>17</v>
      </c>
      <c r="F134" s="1" t="s">
        <v>577</v>
      </c>
      <c r="G134" s="1" t="s">
        <v>19</v>
      </c>
      <c r="J134" s="1" t="s">
        <v>21</v>
      </c>
      <c r="M134">
        <v>110</v>
      </c>
    </row>
    <row r="135" spans="1:13" ht="45" x14ac:dyDescent="0.25">
      <c r="A135" s="1" t="s">
        <v>576</v>
      </c>
      <c r="B135" s="1" t="s">
        <v>88</v>
      </c>
      <c r="C135" s="1" t="s">
        <v>44</v>
      </c>
      <c r="D135" s="1" t="s">
        <v>578</v>
      </c>
      <c r="F135" s="1" t="s">
        <v>579</v>
      </c>
      <c r="G135" s="1" t="s">
        <v>19</v>
      </c>
      <c r="J135" s="1" t="s">
        <v>21</v>
      </c>
    </row>
    <row r="136" spans="1:13" ht="150" x14ac:dyDescent="0.25">
      <c r="A136" s="1" t="s">
        <v>580</v>
      </c>
      <c r="B136" s="1" t="s">
        <v>67</v>
      </c>
      <c r="C136" s="1" t="s">
        <v>91</v>
      </c>
      <c r="D136" s="1" t="s">
        <v>581</v>
      </c>
      <c r="E136" s="1" t="s">
        <v>582</v>
      </c>
      <c r="F136" s="1" t="s">
        <v>583</v>
      </c>
      <c r="G136" s="1" t="s">
        <v>19</v>
      </c>
      <c r="J136" s="1" t="s">
        <v>21</v>
      </c>
      <c r="M136" t="s">
        <v>73</v>
      </c>
    </row>
    <row r="137" spans="1:13" ht="75" x14ac:dyDescent="0.25">
      <c r="A137" s="1" t="s">
        <v>584</v>
      </c>
      <c r="B137" s="1" t="s">
        <v>327</v>
      </c>
      <c r="C137" s="1" t="s">
        <v>585</v>
      </c>
      <c r="D137" s="1" t="s">
        <v>17</v>
      </c>
      <c r="E137" s="1" t="s">
        <v>17</v>
      </c>
      <c r="G137" s="1" t="s">
        <v>19</v>
      </c>
      <c r="J137" s="1" t="s">
        <v>161</v>
      </c>
    </row>
    <row r="138" spans="1:13" ht="60" x14ac:dyDescent="0.25">
      <c r="A138" s="1" t="s">
        <v>586</v>
      </c>
      <c r="B138" s="1" t="s">
        <v>133</v>
      </c>
      <c r="C138" s="1" t="s">
        <v>48</v>
      </c>
      <c r="D138" s="1" t="s">
        <v>587</v>
      </c>
      <c r="F138" s="1" t="s">
        <v>588</v>
      </c>
      <c r="G138" s="1" t="s">
        <v>19</v>
      </c>
      <c r="J138" s="1" t="s">
        <v>21</v>
      </c>
    </row>
    <row r="139" spans="1:13" ht="45" x14ac:dyDescent="0.25">
      <c r="A139" s="1" t="s">
        <v>589</v>
      </c>
      <c r="B139" s="1" t="s">
        <v>590</v>
      </c>
      <c r="C139" s="1" t="s">
        <v>226</v>
      </c>
      <c r="F139" s="1" t="s">
        <v>591</v>
      </c>
      <c r="G139" s="1" t="s">
        <v>19</v>
      </c>
      <c r="J139" s="1" t="s">
        <v>143</v>
      </c>
    </row>
    <row r="140" spans="1:13" ht="45" x14ac:dyDescent="0.25">
      <c r="A140" s="1" t="s">
        <v>592</v>
      </c>
      <c r="B140" s="1" t="s">
        <v>35</v>
      </c>
      <c r="C140" s="1" t="s">
        <v>44</v>
      </c>
      <c r="E140" s="1" t="s">
        <v>166</v>
      </c>
      <c r="F140" s="1" t="s">
        <v>593</v>
      </c>
      <c r="G140" s="1" t="s">
        <v>113</v>
      </c>
      <c r="I140" s="1" t="s">
        <v>594</v>
      </c>
      <c r="J140" s="1" t="s">
        <v>21</v>
      </c>
    </row>
    <row r="141" spans="1:13" ht="60" x14ac:dyDescent="0.25">
      <c r="A141" s="1" t="s">
        <v>595</v>
      </c>
      <c r="B141" s="1" t="s">
        <v>35</v>
      </c>
      <c r="C141" s="1" t="s">
        <v>182</v>
      </c>
      <c r="D141" s="1" t="s">
        <v>596</v>
      </c>
      <c r="E141" s="1" t="s">
        <v>597</v>
      </c>
      <c r="F141" s="1" t="s">
        <v>598</v>
      </c>
      <c r="G141" s="1" t="s">
        <v>19</v>
      </c>
      <c r="J141" s="1" t="s">
        <v>21</v>
      </c>
    </row>
    <row r="142" spans="1:13" ht="75" x14ac:dyDescent="0.25">
      <c r="A142" s="1" t="s">
        <v>599</v>
      </c>
      <c r="B142" s="1" t="s">
        <v>35</v>
      </c>
      <c r="C142" s="1" t="s">
        <v>600</v>
      </c>
      <c r="D142" s="1" t="s">
        <v>601</v>
      </c>
      <c r="E142" s="1" t="s">
        <v>46</v>
      </c>
      <c r="F142" s="1" t="s">
        <v>602</v>
      </c>
      <c r="G142" s="1" t="s">
        <v>19</v>
      </c>
      <c r="J142" s="1" t="s">
        <v>181</v>
      </c>
      <c r="K142" s="1" t="s">
        <v>128</v>
      </c>
    </row>
    <row r="143" spans="1:13" ht="90" x14ac:dyDescent="0.25">
      <c r="A143" s="1" t="s">
        <v>603</v>
      </c>
      <c r="B143" s="1" t="s">
        <v>377</v>
      </c>
      <c r="C143" s="1" t="s">
        <v>48</v>
      </c>
      <c r="D143" s="1" t="s">
        <v>604</v>
      </c>
      <c r="E143" s="1" t="s">
        <v>605</v>
      </c>
      <c r="F143" s="1" t="s">
        <v>606</v>
      </c>
      <c r="G143" s="5" t="s">
        <v>607</v>
      </c>
      <c r="H143" s="6" t="s">
        <v>608</v>
      </c>
      <c r="J143" s="1" t="s">
        <v>21</v>
      </c>
      <c r="M143">
        <v>131</v>
      </c>
    </row>
    <row r="144" spans="1:13" ht="30" x14ac:dyDescent="0.25">
      <c r="A144" s="1" t="s">
        <v>603</v>
      </c>
      <c r="B144" s="1" t="s">
        <v>35</v>
      </c>
      <c r="C144" s="1" t="s">
        <v>24</v>
      </c>
      <c r="G144" s="1" t="s">
        <v>19</v>
      </c>
      <c r="J144" s="1" t="s">
        <v>27</v>
      </c>
    </row>
    <row r="145" spans="1:13" ht="195" x14ac:dyDescent="0.25">
      <c r="A145" s="1" t="s">
        <v>609</v>
      </c>
      <c r="B145" s="1" t="s">
        <v>103</v>
      </c>
      <c r="C145" s="1" t="s">
        <v>314</v>
      </c>
      <c r="D145" s="1" t="s">
        <v>610</v>
      </c>
      <c r="E145" s="1" t="s">
        <v>611</v>
      </c>
      <c r="F145" s="1" t="s">
        <v>612</v>
      </c>
      <c r="G145" s="7" t="s">
        <v>613</v>
      </c>
      <c r="H145" s="10" t="s">
        <v>614</v>
      </c>
      <c r="I145" s="1" t="s">
        <v>615</v>
      </c>
      <c r="J145" s="1" t="s">
        <v>21</v>
      </c>
    </row>
    <row r="146" spans="1:13" ht="120" x14ac:dyDescent="0.25">
      <c r="A146" s="1" t="s">
        <v>616</v>
      </c>
      <c r="B146" s="1" t="s">
        <v>617</v>
      </c>
      <c r="C146" s="1" t="s">
        <v>48</v>
      </c>
      <c r="D146" s="1" t="s">
        <v>618</v>
      </c>
      <c r="F146" s="1" t="s">
        <v>619</v>
      </c>
      <c r="G146" s="5" t="s">
        <v>620</v>
      </c>
      <c r="H146" s="6" t="s">
        <v>621</v>
      </c>
      <c r="I146" s="1" t="s">
        <v>622</v>
      </c>
      <c r="J146" s="1" t="s">
        <v>21</v>
      </c>
    </row>
    <row r="147" spans="1:13" ht="135" x14ac:dyDescent="0.25">
      <c r="A147" s="1" t="s">
        <v>623</v>
      </c>
      <c r="B147" s="1" t="s">
        <v>67</v>
      </c>
      <c r="C147" s="1" t="s">
        <v>48</v>
      </c>
      <c r="D147" s="1" t="s">
        <v>624</v>
      </c>
      <c r="E147" s="1" t="s">
        <v>625</v>
      </c>
      <c r="F147" s="1" t="s">
        <v>551</v>
      </c>
      <c r="G147" s="5" t="s">
        <v>626</v>
      </c>
      <c r="H147" s="6" t="s">
        <v>627</v>
      </c>
      <c r="J147" s="1" t="s">
        <v>21</v>
      </c>
      <c r="M147" t="s">
        <v>628</v>
      </c>
    </row>
    <row r="148" spans="1:13" ht="90" x14ac:dyDescent="0.25">
      <c r="A148" s="1" t="s">
        <v>629</v>
      </c>
      <c r="B148" s="1" t="s">
        <v>14</v>
      </c>
      <c r="C148" s="1" t="s">
        <v>48</v>
      </c>
      <c r="D148" s="1" t="s">
        <v>630</v>
      </c>
      <c r="E148" s="1" t="s">
        <v>631</v>
      </c>
      <c r="F148" s="1" t="s">
        <v>632</v>
      </c>
      <c r="G148" s="1" t="s">
        <v>19</v>
      </c>
      <c r="J148" s="1" t="s">
        <v>21</v>
      </c>
      <c r="M148">
        <v>31</v>
      </c>
    </row>
    <row r="149" spans="1:13" ht="30" x14ac:dyDescent="0.25">
      <c r="A149" s="1" t="s">
        <v>633</v>
      </c>
      <c r="B149" s="1" t="s">
        <v>634</v>
      </c>
      <c r="C149" s="1" t="s">
        <v>24</v>
      </c>
      <c r="G149" s="1" t="s">
        <v>19</v>
      </c>
      <c r="J149" s="1" t="s">
        <v>27</v>
      </c>
    </row>
    <row r="150" spans="1:13" ht="45" x14ac:dyDescent="0.25">
      <c r="A150" s="1" t="s">
        <v>633</v>
      </c>
      <c r="B150" s="1" t="s">
        <v>14</v>
      </c>
      <c r="C150" s="1" t="s">
        <v>257</v>
      </c>
      <c r="E150" s="1" t="s">
        <v>166</v>
      </c>
      <c r="F150" s="1" t="s">
        <v>227</v>
      </c>
      <c r="G150" s="1" t="s">
        <v>19</v>
      </c>
      <c r="I150" s="1" t="s">
        <v>398</v>
      </c>
      <c r="J150" s="1" t="s">
        <v>143</v>
      </c>
    </row>
    <row r="151" spans="1:13" ht="60" x14ac:dyDescent="0.25">
      <c r="A151" s="1" t="s">
        <v>635</v>
      </c>
      <c r="B151" s="1" t="s">
        <v>636</v>
      </c>
      <c r="C151" s="1" t="s">
        <v>637</v>
      </c>
      <c r="E151" s="1" t="s">
        <v>638</v>
      </c>
      <c r="F151" s="1" t="s">
        <v>639</v>
      </c>
      <c r="G151" s="1" t="s">
        <v>19</v>
      </c>
      <c r="I151" s="1" t="s">
        <v>640</v>
      </c>
      <c r="J151" s="1" t="s">
        <v>72</v>
      </c>
    </row>
    <row r="152" spans="1:13" ht="75" x14ac:dyDescent="0.25">
      <c r="A152" s="1" t="s">
        <v>641</v>
      </c>
      <c r="B152" s="1" t="s">
        <v>35</v>
      </c>
      <c r="C152" s="1" t="s">
        <v>642</v>
      </c>
      <c r="D152" s="1" t="s">
        <v>643</v>
      </c>
      <c r="E152" s="1" t="s">
        <v>644</v>
      </c>
      <c r="F152" s="1" t="s">
        <v>645</v>
      </c>
      <c r="G152" s="1" t="s">
        <v>19</v>
      </c>
      <c r="J152" s="1" t="s">
        <v>21</v>
      </c>
      <c r="M152" t="s">
        <v>646</v>
      </c>
    </row>
    <row r="153" spans="1:13" ht="105" x14ac:dyDescent="0.25">
      <c r="A153" s="1" t="s">
        <v>647</v>
      </c>
      <c r="B153" s="1" t="s">
        <v>377</v>
      </c>
      <c r="C153" s="1" t="s">
        <v>30</v>
      </c>
      <c r="E153" s="1" t="s">
        <v>166</v>
      </c>
      <c r="F153" s="1" t="s">
        <v>167</v>
      </c>
      <c r="G153" s="5" t="s">
        <v>648</v>
      </c>
      <c r="H153" s="6" t="s">
        <v>649</v>
      </c>
      <c r="J153" s="1" t="s">
        <v>168</v>
      </c>
    </row>
    <row r="154" spans="1:13" ht="75" x14ac:dyDescent="0.25">
      <c r="A154" s="1" t="s">
        <v>650</v>
      </c>
      <c r="B154" s="1" t="s">
        <v>35</v>
      </c>
      <c r="D154" s="1" t="s">
        <v>651</v>
      </c>
      <c r="E154" s="1" t="s">
        <v>166</v>
      </c>
      <c r="G154" s="1" t="s">
        <v>19</v>
      </c>
      <c r="J154" s="1" t="s">
        <v>128</v>
      </c>
    </row>
    <row r="155" spans="1:13" ht="150" x14ac:dyDescent="0.25">
      <c r="A155" s="1" t="s">
        <v>652</v>
      </c>
      <c r="B155" s="1" t="s">
        <v>29</v>
      </c>
      <c r="C155" s="1" t="s">
        <v>149</v>
      </c>
      <c r="D155" s="1" t="s">
        <v>653</v>
      </c>
      <c r="E155" s="1" t="s">
        <v>654</v>
      </c>
      <c r="F155" s="1" t="s">
        <v>655</v>
      </c>
      <c r="G155" s="7" t="s">
        <v>656</v>
      </c>
      <c r="H155" s="10" t="s">
        <v>657</v>
      </c>
      <c r="I155" s="1" t="s">
        <v>658</v>
      </c>
      <c r="J155" s="1" t="s">
        <v>21</v>
      </c>
      <c r="M155">
        <v>51</v>
      </c>
    </row>
    <row r="156" spans="1:13" ht="75" x14ac:dyDescent="0.25">
      <c r="A156" s="1" t="s">
        <v>659</v>
      </c>
      <c r="B156" s="1" t="s">
        <v>660</v>
      </c>
      <c r="D156" s="1" t="s">
        <v>661</v>
      </c>
      <c r="E156" s="1" t="s">
        <v>605</v>
      </c>
      <c r="F156" s="1" t="s">
        <v>662</v>
      </c>
      <c r="G156" s="1" t="s">
        <v>19</v>
      </c>
      <c r="J156" s="1" t="s">
        <v>128</v>
      </c>
    </row>
    <row r="157" spans="1:13" ht="135" x14ac:dyDescent="0.25">
      <c r="A157" s="1" t="s">
        <v>659</v>
      </c>
      <c r="B157" s="1" t="s">
        <v>60</v>
      </c>
      <c r="C157" s="1" t="s">
        <v>663</v>
      </c>
      <c r="D157" s="1" t="s">
        <v>664</v>
      </c>
      <c r="E157" s="1" t="s">
        <v>665</v>
      </c>
      <c r="F157" s="1" t="s">
        <v>666</v>
      </c>
      <c r="G157" s="5" t="s">
        <v>667</v>
      </c>
      <c r="H157" s="6" t="s">
        <v>668</v>
      </c>
      <c r="I157" s="1" t="s">
        <v>669</v>
      </c>
      <c r="J157" s="1" t="s">
        <v>21</v>
      </c>
    </row>
    <row r="158" spans="1:13" ht="90" x14ac:dyDescent="0.25">
      <c r="A158" s="1" t="s">
        <v>670</v>
      </c>
      <c r="B158" s="1" t="s">
        <v>90</v>
      </c>
      <c r="C158" s="1" t="s">
        <v>48</v>
      </c>
      <c r="D158" s="1" t="s">
        <v>671</v>
      </c>
      <c r="F158" s="1" t="s">
        <v>672</v>
      </c>
      <c r="G158" s="5" t="s">
        <v>673</v>
      </c>
      <c r="H158" s="6" t="s">
        <v>674</v>
      </c>
      <c r="J158" s="1" t="s">
        <v>21</v>
      </c>
    </row>
    <row r="159" spans="1:13" ht="45" x14ac:dyDescent="0.25">
      <c r="A159" s="1" t="s">
        <v>675</v>
      </c>
      <c r="B159" s="1" t="s">
        <v>60</v>
      </c>
      <c r="G159" s="1" t="s">
        <v>19</v>
      </c>
      <c r="J159" s="1" t="s">
        <v>181</v>
      </c>
    </row>
    <row r="160" spans="1:13" ht="90" x14ac:dyDescent="0.25">
      <c r="A160" s="1" t="s">
        <v>676</v>
      </c>
      <c r="B160" s="1" t="s">
        <v>23</v>
      </c>
      <c r="C160" s="1" t="s">
        <v>677</v>
      </c>
      <c r="D160" s="1" t="s">
        <v>678</v>
      </c>
      <c r="E160" s="1" t="s">
        <v>679</v>
      </c>
      <c r="F160" s="1" t="s">
        <v>282</v>
      </c>
      <c r="G160" s="1" t="s">
        <v>113</v>
      </c>
      <c r="J160" s="1" t="s">
        <v>21</v>
      </c>
      <c r="K160" s="1" t="s">
        <v>168</v>
      </c>
    </row>
    <row r="161" spans="1:13" ht="45" x14ac:dyDescent="0.25">
      <c r="A161" s="1" t="s">
        <v>680</v>
      </c>
      <c r="B161" s="1" t="s">
        <v>206</v>
      </c>
      <c r="C161" s="1" t="s">
        <v>44</v>
      </c>
      <c r="D161" s="1" t="s">
        <v>681</v>
      </c>
      <c r="E161" s="1" t="s">
        <v>17</v>
      </c>
      <c r="F161" s="1" t="s">
        <v>639</v>
      </c>
      <c r="G161" s="1" t="s">
        <v>19</v>
      </c>
      <c r="J161" s="1" t="s">
        <v>72</v>
      </c>
      <c r="K161" s="1" t="s">
        <v>181</v>
      </c>
    </row>
    <row r="162" spans="1:13" ht="75" x14ac:dyDescent="0.25">
      <c r="A162" s="1" t="s">
        <v>682</v>
      </c>
      <c r="B162" s="1" t="s">
        <v>23</v>
      </c>
      <c r="C162" s="1" t="s">
        <v>48</v>
      </c>
      <c r="D162" s="1" t="s">
        <v>683</v>
      </c>
      <c r="F162" s="1" t="s">
        <v>684</v>
      </c>
      <c r="G162" s="1" t="s">
        <v>113</v>
      </c>
      <c r="I162" s="1" t="s">
        <v>685</v>
      </c>
      <c r="J162" s="1" t="s">
        <v>21</v>
      </c>
    </row>
    <row r="163" spans="1:13" ht="90" x14ac:dyDescent="0.25">
      <c r="A163" s="1" t="s">
        <v>686</v>
      </c>
      <c r="B163" s="1" t="s">
        <v>35</v>
      </c>
      <c r="C163" s="1" t="s">
        <v>48</v>
      </c>
      <c r="D163" s="1" t="s">
        <v>687</v>
      </c>
      <c r="E163" s="1" t="s">
        <v>688</v>
      </c>
      <c r="F163" s="1" t="s">
        <v>689</v>
      </c>
      <c r="G163" s="1" t="s">
        <v>113</v>
      </c>
      <c r="I163" s="1" t="s">
        <v>153</v>
      </c>
      <c r="J163" s="1" t="s">
        <v>21</v>
      </c>
      <c r="M163" t="s">
        <v>690</v>
      </c>
    </row>
    <row r="164" spans="1:13" ht="45" x14ac:dyDescent="0.25">
      <c r="A164" s="1" t="s">
        <v>691</v>
      </c>
      <c r="B164" s="1" t="s">
        <v>23</v>
      </c>
      <c r="C164" s="1" t="s">
        <v>692</v>
      </c>
      <c r="D164" s="1" t="s">
        <v>693</v>
      </c>
      <c r="E164" s="1" t="s">
        <v>693</v>
      </c>
      <c r="F164" s="1" t="s">
        <v>694</v>
      </c>
      <c r="G164" s="1" t="s">
        <v>19</v>
      </c>
      <c r="J164" s="1" t="s">
        <v>21</v>
      </c>
    </row>
    <row r="165" spans="1:13" ht="165" x14ac:dyDescent="0.25">
      <c r="A165" s="1" t="s">
        <v>695</v>
      </c>
      <c r="B165" s="1" t="s">
        <v>60</v>
      </c>
      <c r="C165" s="1" t="s">
        <v>48</v>
      </c>
      <c r="D165" s="1" t="s">
        <v>696</v>
      </c>
      <c r="E165" s="1" t="s">
        <v>697</v>
      </c>
      <c r="F165" s="1" t="s">
        <v>698</v>
      </c>
      <c r="G165" s="5" t="s">
        <v>699</v>
      </c>
      <c r="H165" s="6" t="s">
        <v>700</v>
      </c>
      <c r="J165" s="1" t="s">
        <v>21</v>
      </c>
      <c r="M165" t="s">
        <v>701</v>
      </c>
    </row>
    <row r="166" spans="1:13" ht="90" x14ac:dyDescent="0.25">
      <c r="A166" s="1" t="s">
        <v>695</v>
      </c>
      <c r="B166" s="1" t="s">
        <v>702</v>
      </c>
      <c r="C166" s="1" t="s">
        <v>703</v>
      </c>
      <c r="D166" s="1" t="s">
        <v>704</v>
      </c>
      <c r="G166" s="1" t="s">
        <v>19</v>
      </c>
      <c r="I166" s="1" t="s">
        <v>705</v>
      </c>
      <c r="J166" s="1" t="s">
        <v>21</v>
      </c>
    </row>
    <row r="167" spans="1:13" ht="105" x14ac:dyDescent="0.25">
      <c r="A167" s="1" t="s">
        <v>706</v>
      </c>
      <c r="B167" s="1" t="s">
        <v>707</v>
      </c>
      <c r="C167" s="1" t="s">
        <v>257</v>
      </c>
      <c r="D167" s="1" t="s">
        <v>708</v>
      </c>
      <c r="E167" s="1" t="s">
        <v>709</v>
      </c>
      <c r="F167" s="1" t="s">
        <v>710</v>
      </c>
      <c r="G167" s="1" t="s">
        <v>19</v>
      </c>
      <c r="I167" s="1" t="s">
        <v>153</v>
      </c>
      <c r="J167" s="1" t="s">
        <v>21</v>
      </c>
      <c r="K167" s="1" t="s">
        <v>27</v>
      </c>
    </row>
    <row r="168" spans="1:13" ht="45" x14ac:dyDescent="0.25">
      <c r="A168" s="1" t="s">
        <v>711</v>
      </c>
      <c r="B168" s="1" t="s">
        <v>52</v>
      </c>
      <c r="C168" s="1" t="s">
        <v>257</v>
      </c>
      <c r="E168" s="1" t="s">
        <v>166</v>
      </c>
      <c r="F168" s="1" t="s">
        <v>712</v>
      </c>
      <c r="G168" s="1" t="s">
        <v>19</v>
      </c>
      <c r="I168" s="1" t="s">
        <v>398</v>
      </c>
      <c r="J168" s="3" t="s">
        <v>27</v>
      </c>
      <c r="K168" s="3" t="s">
        <v>143</v>
      </c>
      <c r="L168" s="3"/>
    </row>
    <row r="169" spans="1:13" ht="75" x14ac:dyDescent="0.25">
      <c r="A169" s="1" t="s">
        <v>713</v>
      </c>
      <c r="B169" s="1" t="s">
        <v>23</v>
      </c>
      <c r="C169" s="1" t="s">
        <v>257</v>
      </c>
      <c r="D169" s="1" t="s">
        <v>714</v>
      </c>
      <c r="E169" s="1" t="s">
        <v>715</v>
      </c>
      <c r="F169" s="1" t="s">
        <v>716</v>
      </c>
      <c r="G169" s="1" t="s">
        <v>19</v>
      </c>
      <c r="I169" s="1" t="s">
        <v>717</v>
      </c>
      <c r="J169" s="1" t="s">
        <v>21</v>
      </c>
      <c r="M169" t="s">
        <v>718</v>
      </c>
    </row>
    <row r="170" spans="1:13" ht="120" x14ac:dyDescent="0.25">
      <c r="A170" s="1" t="s">
        <v>719</v>
      </c>
      <c r="B170" s="1" t="s">
        <v>29</v>
      </c>
      <c r="C170" s="1" t="s">
        <v>44</v>
      </c>
      <c r="D170" s="1" t="s">
        <v>720</v>
      </c>
      <c r="E170" s="1" t="s">
        <v>721</v>
      </c>
      <c r="F170" s="1" t="s">
        <v>722</v>
      </c>
      <c r="G170" s="1" t="s">
        <v>19</v>
      </c>
      <c r="J170" s="1" t="s">
        <v>21</v>
      </c>
      <c r="M170" t="s">
        <v>723</v>
      </c>
    </row>
    <row r="171" spans="1:13" ht="75" x14ac:dyDescent="0.25">
      <c r="A171" s="1" t="s">
        <v>724</v>
      </c>
      <c r="B171" s="1" t="s">
        <v>88</v>
      </c>
      <c r="C171" s="1" t="s">
        <v>24</v>
      </c>
      <c r="D171" s="1" t="s">
        <v>725</v>
      </c>
      <c r="E171" s="1" t="s">
        <v>726</v>
      </c>
      <c r="F171" s="1" t="s">
        <v>727</v>
      </c>
      <c r="G171" s="1" t="s">
        <v>113</v>
      </c>
      <c r="J171" s="1" t="s">
        <v>27</v>
      </c>
      <c r="K171" s="1" t="s">
        <v>21</v>
      </c>
    </row>
    <row r="172" spans="1:13" ht="105" x14ac:dyDescent="0.25">
      <c r="A172" s="1" t="s">
        <v>728</v>
      </c>
      <c r="B172" s="1" t="s">
        <v>729</v>
      </c>
      <c r="C172" s="1" t="s">
        <v>44</v>
      </c>
      <c r="D172" s="1" t="s">
        <v>730</v>
      </c>
      <c r="E172" s="1" t="s">
        <v>46</v>
      </c>
      <c r="F172" s="1" t="s">
        <v>731</v>
      </c>
      <c r="G172" s="5" t="s">
        <v>732</v>
      </c>
      <c r="H172" s="6" t="s">
        <v>733</v>
      </c>
      <c r="J172" s="1" t="s">
        <v>21</v>
      </c>
    </row>
    <row r="173" spans="1:13" ht="60" x14ac:dyDescent="0.25">
      <c r="A173" s="1" t="s">
        <v>734</v>
      </c>
      <c r="B173" s="1" t="s">
        <v>60</v>
      </c>
      <c r="C173" s="1" t="s">
        <v>76</v>
      </c>
      <c r="D173" s="1" t="s">
        <v>735</v>
      </c>
      <c r="E173" s="1" t="s">
        <v>17</v>
      </c>
      <c r="F173" s="1" t="s">
        <v>274</v>
      </c>
      <c r="G173" s="1" t="s">
        <v>19</v>
      </c>
      <c r="I173" s="1" t="s">
        <v>736</v>
      </c>
      <c r="J173" s="1" t="s">
        <v>21</v>
      </c>
    </row>
    <row r="174" spans="1:13" ht="105" x14ac:dyDescent="0.25">
      <c r="A174" s="1" t="s">
        <v>737</v>
      </c>
      <c r="B174" s="1" t="s">
        <v>103</v>
      </c>
      <c r="C174" s="1" t="s">
        <v>182</v>
      </c>
      <c r="D174" s="1" t="s">
        <v>738</v>
      </c>
      <c r="E174" s="1" t="s">
        <v>739</v>
      </c>
      <c r="F174" s="1" t="s">
        <v>740</v>
      </c>
      <c r="G174" s="7" t="s">
        <v>741</v>
      </c>
      <c r="H174" s="10" t="s">
        <v>742</v>
      </c>
      <c r="J174" s="1" t="s">
        <v>21</v>
      </c>
      <c r="M174" t="s">
        <v>743</v>
      </c>
    </row>
    <row r="175" spans="1:13" ht="60" x14ac:dyDescent="0.25">
      <c r="A175" s="1" t="s">
        <v>744</v>
      </c>
      <c r="B175" s="1" t="s">
        <v>14</v>
      </c>
      <c r="C175" s="1" t="s">
        <v>48</v>
      </c>
      <c r="D175" s="1" t="s">
        <v>745</v>
      </c>
      <c r="E175" s="1" t="s">
        <v>746</v>
      </c>
      <c r="F175" s="1" t="s">
        <v>747</v>
      </c>
      <c r="G175" s="1" t="s">
        <v>113</v>
      </c>
      <c r="J175" s="1" t="s">
        <v>21</v>
      </c>
      <c r="M175">
        <v>145</v>
      </c>
    </row>
    <row r="176" spans="1:13" ht="90" x14ac:dyDescent="0.25">
      <c r="A176" s="1" t="s">
        <v>748</v>
      </c>
      <c r="B176" s="1" t="s">
        <v>35</v>
      </c>
      <c r="C176" s="1" t="s">
        <v>48</v>
      </c>
      <c r="E176" s="1" t="s">
        <v>166</v>
      </c>
      <c r="G176" s="5" t="s">
        <v>749</v>
      </c>
      <c r="H176" s="6" t="s">
        <v>750</v>
      </c>
      <c r="I176" s="1" t="s">
        <v>751</v>
      </c>
      <c r="J176" s="1" t="s">
        <v>168</v>
      </c>
    </row>
    <row r="177" spans="1:13" ht="45" x14ac:dyDescent="0.25">
      <c r="A177" s="1" t="s">
        <v>752</v>
      </c>
      <c r="B177" s="1" t="s">
        <v>35</v>
      </c>
      <c r="C177" s="1" t="s">
        <v>44</v>
      </c>
      <c r="D177" s="1" t="s">
        <v>753</v>
      </c>
      <c r="E177" s="1" t="s">
        <v>754</v>
      </c>
      <c r="F177" s="1" t="s">
        <v>755</v>
      </c>
      <c r="G177" s="1" t="s">
        <v>19</v>
      </c>
      <c r="J177" s="1" t="s">
        <v>21</v>
      </c>
      <c r="M177">
        <v>96</v>
      </c>
    </row>
    <row r="178" spans="1:13" ht="30" x14ac:dyDescent="0.25">
      <c r="A178" s="1" t="s">
        <v>752</v>
      </c>
      <c r="B178" s="1" t="s">
        <v>67</v>
      </c>
      <c r="C178" s="1" t="s">
        <v>24</v>
      </c>
      <c r="G178" s="1" t="s">
        <v>19</v>
      </c>
      <c r="J178" s="1" t="s">
        <v>27</v>
      </c>
    </row>
    <row r="179" spans="1:13" ht="135" x14ac:dyDescent="0.25">
      <c r="A179" s="1" t="s">
        <v>752</v>
      </c>
      <c r="B179" s="1" t="s">
        <v>88</v>
      </c>
      <c r="C179" s="1" t="s">
        <v>257</v>
      </c>
      <c r="D179" s="1" t="s">
        <v>756</v>
      </c>
      <c r="E179" s="1" t="s">
        <v>757</v>
      </c>
      <c r="F179" s="1" t="s">
        <v>758</v>
      </c>
      <c r="G179" s="5" t="s">
        <v>759</v>
      </c>
      <c r="H179" s="6" t="s">
        <v>760</v>
      </c>
      <c r="J179" s="1" t="s">
        <v>21</v>
      </c>
    </row>
    <row r="180" spans="1:13" ht="45" x14ac:dyDescent="0.25">
      <c r="A180" s="1" t="s">
        <v>761</v>
      </c>
      <c r="B180" s="1" t="s">
        <v>29</v>
      </c>
      <c r="C180" s="1" t="s">
        <v>44</v>
      </c>
      <c r="E180" s="1" t="s">
        <v>166</v>
      </c>
      <c r="F180" s="1" t="s">
        <v>712</v>
      </c>
      <c r="G180" s="1" t="s">
        <v>19</v>
      </c>
      <c r="J180" s="1" t="s">
        <v>143</v>
      </c>
    </row>
    <row r="181" spans="1:13" ht="75" x14ac:dyDescent="0.25">
      <c r="A181" s="1" t="s">
        <v>762</v>
      </c>
      <c r="B181" s="1" t="s">
        <v>763</v>
      </c>
      <c r="G181" s="1" t="s">
        <v>19</v>
      </c>
      <c r="J181" s="1" t="s">
        <v>128</v>
      </c>
    </row>
    <row r="182" spans="1:13" ht="90" x14ac:dyDescent="0.25">
      <c r="A182" s="1" t="s">
        <v>762</v>
      </c>
      <c r="B182" s="1" t="s">
        <v>88</v>
      </c>
      <c r="C182" s="1" t="s">
        <v>48</v>
      </c>
      <c r="D182" s="1" t="s">
        <v>764</v>
      </c>
      <c r="E182" s="1" t="s">
        <v>765</v>
      </c>
      <c r="F182" s="1" t="s">
        <v>766</v>
      </c>
      <c r="G182" s="7" t="s">
        <v>767</v>
      </c>
      <c r="H182" s="10" t="s">
        <v>768</v>
      </c>
      <c r="J182" s="1" t="s">
        <v>21</v>
      </c>
      <c r="M182">
        <v>50</v>
      </c>
    </row>
    <row r="183" spans="1:13" ht="150" x14ac:dyDescent="0.25">
      <c r="A183" s="1" t="s">
        <v>762</v>
      </c>
      <c r="B183" s="1" t="s">
        <v>23</v>
      </c>
      <c r="C183" s="1" t="s">
        <v>48</v>
      </c>
      <c r="D183" s="1" t="s">
        <v>769</v>
      </c>
      <c r="E183" s="1" t="s">
        <v>770</v>
      </c>
      <c r="F183" s="1" t="s">
        <v>771</v>
      </c>
      <c r="G183" s="5" t="s">
        <v>772</v>
      </c>
      <c r="H183" s="6" t="s">
        <v>773</v>
      </c>
      <c r="I183" s="1" t="s">
        <v>774</v>
      </c>
      <c r="J183" s="1" t="s">
        <v>21</v>
      </c>
    </row>
    <row r="184" spans="1:13" ht="30" x14ac:dyDescent="0.25">
      <c r="A184" s="1" t="s">
        <v>775</v>
      </c>
      <c r="B184" s="1" t="s">
        <v>776</v>
      </c>
      <c r="C184" s="1" t="s">
        <v>30</v>
      </c>
      <c r="F184" s="1" t="s">
        <v>777</v>
      </c>
      <c r="G184" s="1" t="s">
        <v>19</v>
      </c>
      <c r="J184" s="1" t="s">
        <v>168</v>
      </c>
    </row>
    <row r="185" spans="1:13" ht="120" x14ac:dyDescent="0.25">
      <c r="A185" s="1" t="s">
        <v>775</v>
      </c>
      <c r="B185" s="1" t="s">
        <v>255</v>
      </c>
      <c r="C185" s="1" t="s">
        <v>44</v>
      </c>
      <c r="G185" s="1" t="s">
        <v>19</v>
      </c>
      <c r="J185" s="1" t="s">
        <v>778</v>
      </c>
    </row>
    <row r="186" spans="1:13" ht="105" x14ac:dyDescent="0.25">
      <c r="A186" s="1" t="s">
        <v>779</v>
      </c>
      <c r="B186" s="1" t="s">
        <v>60</v>
      </c>
      <c r="C186" s="1" t="s">
        <v>780</v>
      </c>
      <c r="D186" s="1" t="s">
        <v>781</v>
      </c>
      <c r="E186" s="1" t="s">
        <v>782</v>
      </c>
      <c r="F186" s="1" t="s">
        <v>783</v>
      </c>
      <c r="G186" s="5" t="s">
        <v>784</v>
      </c>
      <c r="H186" s="6" t="s">
        <v>785</v>
      </c>
      <c r="I186" s="1" t="s">
        <v>774</v>
      </c>
      <c r="J186" s="1" t="s">
        <v>21</v>
      </c>
      <c r="M186">
        <v>112</v>
      </c>
    </row>
    <row r="187" spans="1:13" ht="195" x14ac:dyDescent="0.25">
      <c r="A187" s="1" t="s">
        <v>786</v>
      </c>
      <c r="B187" s="1" t="s">
        <v>14</v>
      </c>
      <c r="C187" s="1" t="s">
        <v>91</v>
      </c>
      <c r="D187" s="1" t="s">
        <v>787</v>
      </c>
      <c r="E187" s="1" t="s">
        <v>788</v>
      </c>
      <c r="G187" s="1" t="s">
        <v>19</v>
      </c>
      <c r="I187" s="1" t="s">
        <v>789</v>
      </c>
      <c r="J187" s="1" t="s">
        <v>21</v>
      </c>
      <c r="M187" t="s">
        <v>73</v>
      </c>
    </row>
    <row r="188" spans="1:13" ht="120" x14ac:dyDescent="0.25">
      <c r="A188" s="1" t="s">
        <v>790</v>
      </c>
      <c r="B188" s="1" t="s">
        <v>14</v>
      </c>
      <c r="C188" s="1" t="s">
        <v>48</v>
      </c>
      <c r="D188" s="1" t="s">
        <v>791</v>
      </c>
      <c r="E188" s="1" t="s">
        <v>99</v>
      </c>
      <c r="F188" s="1" t="s">
        <v>792</v>
      </c>
      <c r="G188" s="5" t="s">
        <v>793</v>
      </c>
      <c r="H188" s="6" t="s">
        <v>794</v>
      </c>
      <c r="J188" s="1" t="s">
        <v>21</v>
      </c>
      <c r="K188" s="1" t="s">
        <v>143</v>
      </c>
    </row>
    <row r="189" spans="1:13" ht="120" x14ac:dyDescent="0.25">
      <c r="A189" s="1" t="s">
        <v>795</v>
      </c>
      <c r="B189" s="1" t="s">
        <v>796</v>
      </c>
      <c r="C189" s="1" t="s">
        <v>314</v>
      </c>
      <c r="D189" s="1" t="s">
        <v>797</v>
      </c>
      <c r="E189" s="1" t="s">
        <v>798</v>
      </c>
      <c r="F189" s="1" t="s">
        <v>799</v>
      </c>
      <c r="G189" s="1" t="s">
        <v>113</v>
      </c>
      <c r="I189" s="1" t="s">
        <v>800</v>
      </c>
      <c r="J189" s="1" t="s">
        <v>21</v>
      </c>
      <c r="M189" t="s">
        <v>73</v>
      </c>
    </row>
    <row r="190" spans="1:13" ht="75" x14ac:dyDescent="0.25">
      <c r="A190" s="1" t="s">
        <v>795</v>
      </c>
      <c r="B190" s="1" t="s">
        <v>35</v>
      </c>
      <c r="D190" s="1" t="s">
        <v>801</v>
      </c>
      <c r="E190" s="1" t="s">
        <v>46</v>
      </c>
      <c r="F190" s="1" t="s">
        <v>802</v>
      </c>
      <c r="G190" s="1" t="s">
        <v>19</v>
      </c>
      <c r="I190" s="1" t="s">
        <v>803</v>
      </c>
      <c r="J190" s="1" t="s">
        <v>128</v>
      </c>
    </row>
    <row r="191" spans="1:13" ht="210" x14ac:dyDescent="0.25">
      <c r="A191" s="1" t="s">
        <v>804</v>
      </c>
      <c r="B191" s="1" t="s">
        <v>294</v>
      </c>
      <c r="C191" s="1" t="s">
        <v>231</v>
      </c>
      <c r="D191" s="1" t="s">
        <v>805</v>
      </c>
      <c r="E191" s="1" t="s">
        <v>806</v>
      </c>
      <c r="F191" s="1" t="s">
        <v>807</v>
      </c>
      <c r="G191" s="1" t="s">
        <v>19</v>
      </c>
      <c r="I191" s="1" t="s">
        <v>808</v>
      </c>
      <c r="J191" s="1" t="s">
        <v>809</v>
      </c>
      <c r="M191">
        <v>104</v>
      </c>
    </row>
    <row r="192" spans="1:13" ht="120" x14ac:dyDescent="0.25">
      <c r="A192" s="1" t="s">
        <v>810</v>
      </c>
      <c r="B192" s="1" t="s">
        <v>35</v>
      </c>
      <c r="C192" s="1" t="s">
        <v>44</v>
      </c>
      <c r="D192" s="1" t="s">
        <v>811</v>
      </c>
      <c r="E192" s="1" t="s">
        <v>46</v>
      </c>
      <c r="F192" s="1" t="s">
        <v>812</v>
      </c>
      <c r="G192" s="1" t="s">
        <v>19</v>
      </c>
      <c r="J192" s="1" t="s">
        <v>21</v>
      </c>
    </row>
    <row r="193" spans="1:13" ht="90" x14ac:dyDescent="0.25">
      <c r="A193" s="1" t="s">
        <v>813</v>
      </c>
      <c r="B193" s="1" t="s">
        <v>60</v>
      </c>
      <c r="C193" s="1" t="s">
        <v>48</v>
      </c>
      <c r="D193" s="1" t="s">
        <v>814</v>
      </c>
      <c r="E193" s="1" t="s">
        <v>815</v>
      </c>
      <c r="F193" s="1" t="s">
        <v>816</v>
      </c>
      <c r="G193" s="5" t="s">
        <v>817</v>
      </c>
      <c r="H193" s="6" t="s">
        <v>818</v>
      </c>
      <c r="J193" s="1" t="s">
        <v>21</v>
      </c>
      <c r="M193">
        <v>145</v>
      </c>
    </row>
    <row r="194" spans="1:13" ht="135" x14ac:dyDescent="0.25">
      <c r="A194" s="1" t="s">
        <v>819</v>
      </c>
      <c r="B194" s="1" t="s">
        <v>52</v>
      </c>
      <c r="D194" s="1" t="s">
        <v>820</v>
      </c>
      <c r="E194" s="1" t="s">
        <v>821</v>
      </c>
      <c r="G194" s="1" t="s">
        <v>19</v>
      </c>
      <c r="I194" s="1" t="s">
        <v>822</v>
      </c>
      <c r="J194" s="1" t="s">
        <v>181</v>
      </c>
      <c r="M194">
        <v>80</v>
      </c>
    </row>
    <row r="195" spans="1:13" ht="135" x14ac:dyDescent="0.25">
      <c r="A195" s="1" t="s">
        <v>819</v>
      </c>
      <c r="B195" s="1" t="s">
        <v>90</v>
      </c>
      <c r="C195" s="1" t="s">
        <v>823</v>
      </c>
      <c r="D195" s="1" t="s">
        <v>166</v>
      </c>
      <c r="E195" s="1" t="s">
        <v>166</v>
      </c>
      <c r="G195" s="5" t="s">
        <v>824</v>
      </c>
      <c r="H195" s="9" t="s">
        <v>825</v>
      </c>
      <c r="I195" s="1" t="s">
        <v>826</v>
      </c>
      <c r="J195" s="1" t="s">
        <v>827</v>
      </c>
    </row>
    <row r="196" spans="1:13" ht="60" x14ac:dyDescent="0.25">
      <c r="A196" s="1" t="s">
        <v>819</v>
      </c>
      <c r="B196" s="1" t="s">
        <v>828</v>
      </c>
      <c r="C196" s="1" t="s">
        <v>116</v>
      </c>
      <c r="D196" s="1" t="s">
        <v>829</v>
      </c>
      <c r="E196" s="1" t="s">
        <v>829</v>
      </c>
      <c r="F196" s="1" t="s">
        <v>830</v>
      </c>
      <c r="J196" s="1" t="s">
        <v>121</v>
      </c>
    </row>
    <row r="197" spans="1:13" ht="120" x14ac:dyDescent="0.25">
      <c r="A197" s="1" t="s">
        <v>819</v>
      </c>
      <c r="B197" s="1" t="s">
        <v>831</v>
      </c>
      <c r="C197" s="1" t="s">
        <v>48</v>
      </c>
      <c r="D197" s="1" t="s">
        <v>832</v>
      </c>
      <c r="E197" s="1" t="s">
        <v>832</v>
      </c>
      <c r="G197" s="5" t="s">
        <v>833</v>
      </c>
      <c r="H197" s="9" t="s">
        <v>834</v>
      </c>
      <c r="J197" s="1" t="s">
        <v>121</v>
      </c>
    </row>
    <row r="198" spans="1:13" ht="75" x14ac:dyDescent="0.25">
      <c r="A198" s="1" t="s">
        <v>835</v>
      </c>
      <c r="B198" s="1" t="s">
        <v>836</v>
      </c>
      <c r="C198" s="1" t="s">
        <v>149</v>
      </c>
      <c r="D198" s="1" t="s">
        <v>837</v>
      </c>
      <c r="E198" s="3" t="s">
        <v>25</v>
      </c>
      <c r="F198" s="1" t="s">
        <v>838</v>
      </c>
      <c r="G198" s="1" t="s">
        <v>113</v>
      </c>
      <c r="I198" s="1" t="s">
        <v>839</v>
      </c>
      <c r="J198" s="1" t="s">
        <v>21</v>
      </c>
      <c r="M198" t="s">
        <v>73</v>
      </c>
    </row>
    <row r="199" spans="1:13" ht="30" x14ac:dyDescent="0.25">
      <c r="A199" s="1" t="s">
        <v>835</v>
      </c>
      <c r="B199" s="1" t="s">
        <v>97</v>
      </c>
      <c r="C199" s="1" t="s">
        <v>24</v>
      </c>
      <c r="G199" s="1" t="s">
        <v>19</v>
      </c>
      <c r="J199" s="1" t="s">
        <v>27</v>
      </c>
    </row>
    <row r="200" spans="1:13" ht="30" x14ac:dyDescent="0.25">
      <c r="A200" s="1" t="s">
        <v>840</v>
      </c>
      <c r="B200" s="1" t="s">
        <v>183</v>
      </c>
      <c r="D200" s="1" t="s">
        <v>46</v>
      </c>
      <c r="E200" s="1" t="s">
        <v>46</v>
      </c>
      <c r="F200" s="1" t="s">
        <v>841</v>
      </c>
      <c r="J200" s="1" t="s">
        <v>121</v>
      </c>
    </row>
    <row r="201" spans="1:13" ht="105" x14ac:dyDescent="0.25">
      <c r="A201" s="1" t="s">
        <v>842</v>
      </c>
      <c r="B201" s="1" t="s">
        <v>52</v>
      </c>
      <c r="C201" s="1" t="s">
        <v>44</v>
      </c>
      <c r="D201" s="1" t="s">
        <v>843</v>
      </c>
      <c r="E201" s="1" t="s">
        <v>844</v>
      </c>
      <c r="F201" s="1" t="s">
        <v>167</v>
      </c>
      <c r="G201" s="5" t="s">
        <v>845</v>
      </c>
      <c r="H201" s="6" t="s">
        <v>846</v>
      </c>
      <c r="J201" s="1" t="s">
        <v>21</v>
      </c>
      <c r="K201" s="1" t="s">
        <v>168</v>
      </c>
      <c r="L201" s="1" t="s">
        <v>128</v>
      </c>
      <c r="M201" t="s">
        <v>73</v>
      </c>
    </row>
    <row r="202" spans="1:13" ht="45" x14ac:dyDescent="0.25">
      <c r="A202" s="1" t="s">
        <v>847</v>
      </c>
      <c r="B202" s="1" t="s">
        <v>14</v>
      </c>
      <c r="C202" s="1" t="s">
        <v>44</v>
      </c>
      <c r="D202" s="1" t="s">
        <v>848</v>
      </c>
      <c r="E202" s="1" t="s">
        <v>849</v>
      </c>
      <c r="F202" s="1">
        <v>1775</v>
      </c>
      <c r="G202" s="1" t="s">
        <v>19</v>
      </c>
      <c r="J202" s="1" t="s">
        <v>21</v>
      </c>
    </row>
    <row r="203" spans="1:13" ht="45" x14ac:dyDescent="0.25">
      <c r="A203" s="1" t="s">
        <v>850</v>
      </c>
      <c r="B203" s="1" t="s">
        <v>35</v>
      </c>
      <c r="C203" s="1" t="s">
        <v>44</v>
      </c>
      <c r="E203" s="1" t="s">
        <v>166</v>
      </c>
      <c r="G203" s="1" t="s">
        <v>19</v>
      </c>
      <c r="J203" s="1" t="s">
        <v>181</v>
      </c>
    </row>
    <row r="204" spans="1:13" ht="45" x14ac:dyDescent="0.25">
      <c r="A204" s="1" t="s">
        <v>850</v>
      </c>
      <c r="B204" s="1" t="s">
        <v>14</v>
      </c>
      <c r="D204" s="1" t="s">
        <v>851</v>
      </c>
      <c r="G204" s="1" t="s">
        <v>19</v>
      </c>
      <c r="I204" s="1" t="s">
        <v>852</v>
      </c>
      <c r="J204" s="1" t="s">
        <v>181</v>
      </c>
    </row>
    <row r="205" spans="1:13" ht="105" x14ac:dyDescent="0.25">
      <c r="A205" s="1" t="s">
        <v>853</v>
      </c>
      <c r="B205" s="1" t="s">
        <v>763</v>
      </c>
      <c r="G205" s="1" t="s">
        <v>19</v>
      </c>
      <c r="I205" s="1" t="s">
        <v>854</v>
      </c>
      <c r="J205" s="1" t="s">
        <v>128</v>
      </c>
    </row>
    <row r="206" spans="1:13" ht="90" x14ac:dyDescent="0.25">
      <c r="A206" s="1" t="s">
        <v>855</v>
      </c>
      <c r="B206" s="1" t="s">
        <v>103</v>
      </c>
      <c r="C206" s="1" t="s">
        <v>76</v>
      </c>
      <c r="D206" s="1" t="s">
        <v>856</v>
      </c>
      <c r="E206" s="1" t="s">
        <v>46</v>
      </c>
      <c r="F206" s="1" t="s">
        <v>70</v>
      </c>
      <c r="G206" s="1" t="s">
        <v>19</v>
      </c>
      <c r="J206" s="1" t="s">
        <v>21</v>
      </c>
      <c r="K206" s="1" t="s">
        <v>181</v>
      </c>
    </row>
    <row r="207" spans="1:13" ht="75" x14ac:dyDescent="0.25">
      <c r="A207" s="1" t="s">
        <v>857</v>
      </c>
      <c r="B207" s="1" t="s">
        <v>52</v>
      </c>
      <c r="C207" s="1" t="s">
        <v>283</v>
      </c>
      <c r="D207" s="1" t="s">
        <v>858</v>
      </c>
      <c r="G207" s="1" t="s">
        <v>19</v>
      </c>
      <c r="J207" s="1" t="s">
        <v>161</v>
      </c>
    </row>
    <row r="208" spans="1:13" ht="105" x14ac:dyDescent="0.25">
      <c r="A208" s="1" t="s">
        <v>859</v>
      </c>
      <c r="B208" s="1" t="s">
        <v>52</v>
      </c>
      <c r="C208" s="1" t="s">
        <v>48</v>
      </c>
      <c r="D208" s="1" t="s">
        <v>860</v>
      </c>
      <c r="E208" s="1" t="s">
        <v>25</v>
      </c>
      <c r="F208" s="1" t="s">
        <v>861</v>
      </c>
      <c r="G208" s="1" t="s">
        <v>113</v>
      </c>
      <c r="J208" s="1" t="s">
        <v>21</v>
      </c>
      <c r="M208" t="s">
        <v>862</v>
      </c>
    </row>
    <row r="209" spans="1:14" ht="45" x14ac:dyDescent="0.25">
      <c r="A209" s="1" t="s">
        <v>863</v>
      </c>
      <c r="B209" s="1" t="s">
        <v>864</v>
      </c>
      <c r="C209" s="1" t="s">
        <v>299</v>
      </c>
      <c r="D209" s="1" t="s">
        <v>865</v>
      </c>
      <c r="G209" s="1" t="s">
        <v>19</v>
      </c>
      <c r="J209" s="1" t="s">
        <v>181</v>
      </c>
    </row>
    <row r="210" spans="1:14" ht="45" x14ac:dyDescent="0.25">
      <c r="A210" s="1" t="s">
        <v>866</v>
      </c>
      <c r="B210" s="1" t="s">
        <v>90</v>
      </c>
      <c r="C210" s="1" t="s">
        <v>149</v>
      </c>
      <c r="G210" s="1" t="s">
        <v>19</v>
      </c>
      <c r="I210" s="1" t="s">
        <v>867</v>
      </c>
      <c r="J210" s="1" t="s">
        <v>21</v>
      </c>
    </row>
    <row r="211" spans="1:14" ht="30" x14ac:dyDescent="0.25">
      <c r="A211" s="1" t="s">
        <v>868</v>
      </c>
      <c r="B211" s="1" t="s">
        <v>14</v>
      </c>
      <c r="C211" s="1" t="s">
        <v>24</v>
      </c>
      <c r="G211" s="1" t="s">
        <v>19</v>
      </c>
      <c r="J211" s="1" t="s">
        <v>27</v>
      </c>
    </row>
    <row r="212" spans="1:14" ht="120" x14ac:dyDescent="0.25">
      <c r="A212" s="1" t="s">
        <v>869</v>
      </c>
      <c r="B212" s="1" t="s">
        <v>88</v>
      </c>
      <c r="C212" s="1" t="s">
        <v>870</v>
      </c>
      <c r="E212" s="1" t="s">
        <v>871</v>
      </c>
      <c r="G212" s="5" t="s">
        <v>872</v>
      </c>
      <c r="H212" s="9" t="s">
        <v>873</v>
      </c>
      <c r="I212" s="1" t="s">
        <v>874</v>
      </c>
      <c r="J212" s="1" t="s">
        <v>128</v>
      </c>
    </row>
    <row r="213" spans="1:14" ht="105" x14ac:dyDescent="0.25">
      <c r="A213" s="1" t="s">
        <v>875</v>
      </c>
      <c r="B213" s="1" t="s">
        <v>35</v>
      </c>
      <c r="C213" s="1" t="s">
        <v>182</v>
      </c>
      <c r="D213" s="1" t="s">
        <v>876</v>
      </c>
      <c r="E213" s="1" t="s">
        <v>877</v>
      </c>
      <c r="F213" s="1" t="s">
        <v>878</v>
      </c>
      <c r="G213" s="5" t="s">
        <v>879</v>
      </c>
      <c r="H213" s="6" t="s">
        <v>880</v>
      </c>
      <c r="J213" s="1" t="s">
        <v>21</v>
      </c>
      <c r="K213" s="1" t="s">
        <v>168</v>
      </c>
      <c r="M213">
        <v>44</v>
      </c>
    </row>
    <row r="214" spans="1:14" ht="45" x14ac:dyDescent="0.25">
      <c r="A214" s="1" t="s">
        <v>881</v>
      </c>
      <c r="B214" s="1" t="s">
        <v>35</v>
      </c>
      <c r="C214" s="1" t="s">
        <v>48</v>
      </c>
      <c r="D214" s="1" t="s">
        <v>882</v>
      </c>
      <c r="E214" s="1" t="s">
        <v>46</v>
      </c>
      <c r="F214" s="1" t="s">
        <v>883</v>
      </c>
      <c r="G214" s="1" t="s">
        <v>19</v>
      </c>
      <c r="J214" s="1" t="s">
        <v>21</v>
      </c>
    </row>
    <row r="215" spans="1:14" ht="90" x14ac:dyDescent="0.25">
      <c r="A215" s="1" t="s">
        <v>884</v>
      </c>
      <c r="B215" s="1" t="s">
        <v>35</v>
      </c>
      <c r="C215" s="1" t="s">
        <v>44</v>
      </c>
      <c r="D215" s="1" t="s">
        <v>885</v>
      </c>
      <c r="E215" s="1" t="s">
        <v>886</v>
      </c>
      <c r="F215" s="1" t="s">
        <v>887</v>
      </c>
      <c r="G215" s="1" t="s">
        <v>113</v>
      </c>
      <c r="J215" s="1" t="s">
        <v>21</v>
      </c>
    </row>
    <row r="216" spans="1:14" ht="45" x14ac:dyDescent="0.25">
      <c r="A216" s="1" t="s">
        <v>888</v>
      </c>
      <c r="B216" s="1" t="s">
        <v>14</v>
      </c>
      <c r="C216" s="1" t="s">
        <v>44</v>
      </c>
      <c r="E216" s="1" t="s">
        <v>166</v>
      </c>
      <c r="F216" s="1" t="s">
        <v>889</v>
      </c>
      <c r="G216" s="1" t="s">
        <v>19</v>
      </c>
      <c r="J216" s="1" t="s">
        <v>143</v>
      </c>
    </row>
    <row r="217" spans="1:14" ht="90" x14ac:dyDescent="0.25">
      <c r="A217" s="1" t="s">
        <v>890</v>
      </c>
      <c r="B217" s="1" t="s">
        <v>206</v>
      </c>
      <c r="C217" s="1" t="s">
        <v>44</v>
      </c>
      <c r="D217" s="1" t="s">
        <v>891</v>
      </c>
      <c r="E217" s="1" t="s">
        <v>892</v>
      </c>
      <c r="F217" s="1" t="s">
        <v>893</v>
      </c>
      <c r="G217" s="1" t="s">
        <v>19</v>
      </c>
      <c r="J217" s="1" t="s">
        <v>21</v>
      </c>
      <c r="K217" s="1" t="s">
        <v>168</v>
      </c>
    </row>
    <row r="218" spans="1:14" ht="45" x14ac:dyDescent="0.25">
      <c r="A218" s="1" t="s">
        <v>894</v>
      </c>
      <c r="B218" s="1" t="s">
        <v>895</v>
      </c>
      <c r="C218" s="1" t="s">
        <v>76</v>
      </c>
      <c r="D218" s="1" t="s">
        <v>896</v>
      </c>
      <c r="E218" s="1" t="s">
        <v>17</v>
      </c>
      <c r="F218" s="1" t="s">
        <v>70</v>
      </c>
      <c r="G218" s="1" t="s">
        <v>19</v>
      </c>
      <c r="J218" s="1" t="s">
        <v>21</v>
      </c>
      <c r="K218" s="1" t="s">
        <v>72</v>
      </c>
      <c r="M218" t="s">
        <v>73</v>
      </c>
    </row>
    <row r="219" spans="1:14" ht="105" x14ac:dyDescent="0.25">
      <c r="A219" s="1" t="s">
        <v>897</v>
      </c>
      <c r="B219" s="1" t="s">
        <v>14</v>
      </c>
      <c r="C219" s="1" t="s">
        <v>898</v>
      </c>
      <c r="D219" s="1" t="s">
        <v>899</v>
      </c>
      <c r="E219" s="1" t="s">
        <v>17</v>
      </c>
      <c r="F219" s="1" t="s">
        <v>900</v>
      </c>
      <c r="G219" s="7" t="s">
        <v>901</v>
      </c>
      <c r="H219" s="10" t="s">
        <v>902</v>
      </c>
      <c r="J219" s="1" t="s">
        <v>21</v>
      </c>
    </row>
    <row r="220" spans="1:14" ht="90" x14ac:dyDescent="0.25">
      <c r="A220" s="1" t="s">
        <v>897</v>
      </c>
      <c r="B220" s="1" t="s">
        <v>60</v>
      </c>
      <c r="C220" s="1" t="s">
        <v>30</v>
      </c>
      <c r="D220" s="1" t="s">
        <v>903</v>
      </c>
      <c r="E220" s="1" t="s">
        <v>904</v>
      </c>
      <c r="F220" s="1" t="s">
        <v>905</v>
      </c>
      <c r="G220" s="1" t="s">
        <v>19</v>
      </c>
      <c r="I220" s="1" t="s">
        <v>906</v>
      </c>
      <c r="J220" s="1" t="s">
        <v>21</v>
      </c>
    </row>
    <row r="221" spans="1:14" ht="60" x14ac:dyDescent="0.25">
      <c r="A221" s="1" t="s">
        <v>907</v>
      </c>
      <c r="B221" s="1" t="s">
        <v>35</v>
      </c>
      <c r="C221" s="1" t="s">
        <v>44</v>
      </c>
      <c r="D221" s="1" t="s">
        <v>908</v>
      </c>
      <c r="E221" s="1" t="s">
        <v>46</v>
      </c>
      <c r="F221" s="1">
        <v>1780</v>
      </c>
      <c r="G221" s="1" t="s">
        <v>19</v>
      </c>
      <c r="J221" s="1" t="s">
        <v>21</v>
      </c>
      <c r="M221" t="s">
        <v>73</v>
      </c>
    </row>
    <row r="222" spans="1:14" ht="75" x14ac:dyDescent="0.25">
      <c r="A222" s="1" t="s">
        <v>909</v>
      </c>
      <c r="B222" s="1" t="s">
        <v>60</v>
      </c>
      <c r="C222" s="1" t="s">
        <v>910</v>
      </c>
      <c r="D222" s="1" t="s">
        <v>911</v>
      </c>
      <c r="F222" s="1" t="s">
        <v>912</v>
      </c>
      <c r="G222" s="1" t="s">
        <v>19</v>
      </c>
      <c r="J222" s="1" t="s">
        <v>21</v>
      </c>
    </row>
    <row r="223" spans="1:14" ht="75" x14ac:dyDescent="0.25">
      <c r="A223" s="1" t="s">
        <v>913</v>
      </c>
      <c r="B223" s="1" t="s">
        <v>88</v>
      </c>
      <c r="C223" s="1" t="s">
        <v>76</v>
      </c>
      <c r="D223" s="1" t="s">
        <v>914</v>
      </c>
      <c r="E223" s="1" t="s">
        <v>915</v>
      </c>
      <c r="F223" s="1" t="s">
        <v>916</v>
      </c>
      <c r="G223" s="1" t="s">
        <v>113</v>
      </c>
      <c r="J223" s="1" t="s">
        <v>21</v>
      </c>
      <c r="K223" s="1" t="s">
        <v>72</v>
      </c>
      <c r="M223" t="s">
        <v>73</v>
      </c>
    </row>
    <row r="224" spans="1:14" s="13" customFormat="1" ht="45" x14ac:dyDescent="0.25">
      <c r="A224" s="1" t="s">
        <v>913</v>
      </c>
      <c r="B224" s="1" t="s">
        <v>23</v>
      </c>
      <c r="C224" s="1" t="s">
        <v>48</v>
      </c>
      <c r="D224" s="1" t="s">
        <v>917</v>
      </c>
      <c r="E224" s="1" t="s">
        <v>918</v>
      </c>
      <c r="F224" s="1" t="s">
        <v>919</v>
      </c>
      <c r="G224" s="1" t="s">
        <v>113</v>
      </c>
      <c r="H224" s="9"/>
      <c r="I224" s="1"/>
      <c r="J224" s="1" t="s">
        <v>21</v>
      </c>
      <c r="K224" s="1"/>
      <c r="L224" s="1"/>
      <c r="M224">
        <v>113</v>
      </c>
      <c r="N224"/>
    </row>
    <row r="225" spans="1:14" s="13" customFormat="1" ht="45" x14ac:dyDescent="0.25">
      <c r="A225" s="1" t="s">
        <v>920</v>
      </c>
      <c r="B225" s="1" t="s">
        <v>921</v>
      </c>
      <c r="C225" s="1" t="s">
        <v>898</v>
      </c>
      <c r="D225" s="1" t="s">
        <v>922</v>
      </c>
      <c r="E225" s="1" t="s">
        <v>46</v>
      </c>
      <c r="F225" s="1" t="s">
        <v>70</v>
      </c>
      <c r="G225" s="1" t="s">
        <v>19</v>
      </c>
      <c r="H225" s="9"/>
      <c r="I225" s="1"/>
      <c r="J225" s="1" t="s">
        <v>21</v>
      </c>
      <c r="K225" s="1" t="s">
        <v>72</v>
      </c>
      <c r="L225" s="1"/>
      <c r="M225" t="s">
        <v>923</v>
      </c>
      <c r="N225"/>
    </row>
    <row r="226" spans="1:14" ht="105" x14ac:dyDescent="0.25">
      <c r="A226" s="1" t="s">
        <v>924</v>
      </c>
      <c r="B226" s="1" t="s">
        <v>97</v>
      </c>
      <c r="C226" s="1" t="s">
        <v>314</v>
      </c>
      <c r="D226" s="1" t="s">
        <v>925</v>
      </c>
      <c r="E226" s="1" t="s">
        <v>926</v>
      </c>
      <c r="F226" s="1" t="s">
        <v>927</v>
      </c>
      <c r="G226" s="1" t="s">
        <v>113</v>
      </c>
      <c r="J226" s="1" t="s">
        <v>21</v>
      </c>
      <c r="M226" t="s">
        <v>73</v>
      </c>
    </row>
    <row r="227" spans="1:14" ht="45" x14ac:dyDescent="0.25">
      <c r="A227" s="1" t="s">
        <v>702</v>
      </c>
      <c r="B227" s="1" t="s">
        <v>35</v>
      </c>
      <c r="C227" s="1" t="s">
        <v>44</v>
      </c>
      <c r="D227" s="1" t="s">
        <v>928</v>
      </c>
      <c r="E227" s="1" t="s">
        <v>929</v>
      </c>
      <c r="F227" s="1" t="s">
        <v>930</v>
      </c>
      <c r="G227" s="1" t="s">
        <v>19</v>
      </c>
      <c r="J227" s="1" t="s">
        <v>21</v>
      </c>
    </row>
    <row r="228" spans="1:14" ht="30" x14ac:dyDescent="0.25">
      <c r="A228" s="1" t="s">
        <v>931</v>
      </c>
      <c r="B228" s="1" t="s">
        <v>35</v>
      </c>
      <c r="C228" s="1" t="s">
        <v>24</v>
      </c>
      <c r="G228" s="1" t="s">
        <v>19</v>
      </c>
      <c r="I228" s="1" t="s">
        <v>932</v>
      </c>
      <c r="J228" s="1" t="s">
        <v>933</v>
      </c>
    </row>
    <row r="229" spans="1:14" ht="210" x14ac:dyDescent="0.25">
      <c r="A229" s="21" t="s">
        <v>934</v>
      </c>
      <c r="B229" s="21" t="s">
        <v>60</v>
      </c>
      <c r="C229" s="21" t="s">
        <v>48</v>
      </c>
      <c r="D229" s="21" t="s">
        <v>935</v>
      </c>
      <c r="E229" s="21" t="s">
        <v>936</v>
      </c>
      <c r="F229" s="21" t="s">
        <v>937</v>
      </c>
      <c r="G229" s="21" t="s">
        <v>113</v>
      </c>
      <c r="H229" s="22"/>
      <c r="I229" s="21"/>
      <c r="J229" s="21" t="s">
        <v>21</v>
      </c>
      <c r="K229" s="21"/>
      <c r="L229" s="21"/>
      <c r="M229" s="13">
        <v>143</v>
      </c>
      <c r="N229" s="13"/>
    </row>
    <row r="230" spans="1:14" s="13" customFormat="1" ht="105" x14ac:dyDescent="0.25">
      <c r="A230" s="21" t="s">
        <v>934</v>
      </c>
      <c r="B230" s="21" t="s">
        <v>938</v>
      </c>
      <c r="C230" s="21" t="s">
        <v>257</v>
      </c>
      <c r="D230" s="21" t="s">
        <v>939</v>
      </c>
      <c r="E230" s="21" t="s">
        <v>940</v>
      </c>
      <c r="F230" s="21" t="s">
        <v>941</v>
      </c>
      <c r="G230" s="21" t="s">
        <v>113</v>
      </c>
      <c r="H230" s="22"/>
      <c r="I230" s="21" t="s">
        <v>942</v>
      </c>
      <c r="J230" s="21" t="s">
        <v>21</v>
      </c>
      <c r="K230" s="21"/>
      <c r="L230" s="21"/>
    </row>
    <row r="231" spans="1:14" ht="30" x14ac:dyDescent="0.25">
      <c r="A231" s="1" t="s">
        <v>943</v>
      </c>
      <c r="B231" s="1" t="s">
        <v>14</v>
      </c>
      <c r="C231" s="1" t="s">
        <v>24</v>
      </c>
      <c r="G231" s="1" t="s">
        <v>19</v>
      </c>
      <c r="J231" s="1" t="s">
        <v>27</v>
      </c>
    </row>
    <row r="232" spans="1:14" ht="60" x14ac:dyDescent="0.25">
      <c r="A232" s="1" t="s">
        <v>944</v>
      </c>
      <c r="B232" s="1" t="s">
        <v>35</v>
      </c>
      <c r="C232" s="1" t="s">
        <v>48</v>
      </c>
      <c r="D232" s="1" t="s">
        <v>945</v>
      </c>
      <c r="E232" s="1" t="s">
        <v>946</v>
      </c>
      <c r="F232" s="1">
        <v>1781</v>
      </c>
      <c r="G232" s="1" t="s">
        <v>113</v>
      </c>
      <c r="I232" s="1" t="s">
        <v>947</v>
      </c>
      <c r="J232" s="1" t="s">
        <v>21</v>
      </c>
      <c r="M232" t="s">
        <v>73</v>
      </c>
    </row>
    <row r="233" spans="1:14" ht="45" x14ac:dyDescent="0.25">
      <c r="A233" s="1" t="s">
        <v>948</v>
      </c>
      <c r="B233" s="1" t="s">
        <v>949</v>
      </c>
      <c r="C233" s="1" t="s">
        <v>44</v>
      </c>
      <c r="D233" s="1" t="s">
        <v>950</v>
      </c>
      <c r="E233" s="1" t="s">
        <v>185</v>
      </c>
      <c r="F233" s="1" t="s">
        <v>951</v>
      </c>
      <c r="G233" s="1" t="s">
        <v>19</v>
      </c>
      <c r="J233" s="1" t="s">
        <v>21</v>
      </c>
      <c r="M233" t="s">
        <v>73</v>
      </c>
    </row>
    <row r="234" spans="1:14" ht="30" x14ac:dyDescent="0.25">
      <c r="A234" s="1" t="s">
        <v>948</v>
      </c>
      <c r="B234" s="1" t="s">
        <v>952</v>
      </c>
      <c r="C234" s="1" t="s">
        <v>30</v>
      </c>
      <c r="E234" s="1" t="s">
        <v>166</v>
      </c>
      <c r="F234" s="1" t="s">
        <v>878</v>
      </c>
      <c r="G234" s="1" t="s">
        <v>19</v>
      </c>
      <c r="J234" s="1" t="s">
        <v>168</v>
      </c>
    </row>
    <row r="235" spans="1:14" ht="45" x14ac:dyDescent="0.25">
      <c r="A235" s="21" t="s">
        <v>953</v>
      </c>
      <c r="B235" s="21" t="s">
        <v>14</v>
      </c>
      <c r="C235" s="21" t="s">
        <v>231</v>
      </c>
      <c r="D235" s="21" t="s">
        <v>46</v>
      </c>
      <c r="E235" s="21" t="s">
        <v>46</v>
      </c>
      <c r="F235" s="21" t="s">
        <v>954</v>
      </c>
      <c r="G235" s="21" t="s">
        <v>113</v>
      </c>
      <c r="H235" s="22"/>
      <c r="I235" s="21"/>
      <c r="J235" s="21" t="s">
        <v>21</v>
      </c>
      <c r="K235" s="21"/>
      <c r="L235" s="21"/>
      <c r="M235" s="13"/>
      <c r="N235" s="13"/>
    </row>
    <row r="236" spans="1:14" ht="165" x14ac:dyDescent="0.25">
      <c r="A236" s="1" t="s">
        <v>955</v>
      </c>
      <c r="B236" s="1" t="s">
        <v>23</v>
      </c>
      <c r="C236" s="1" t="s">
        <v>48</v>
      </c>
      <c r="D236" s="1" t="s">
        <v>956</v>
      </c>
      <c r="E236" s="1" t="s">
        <v>957</v>
      </c>
      <c r="F236" s="1" t="s">
        <v>958</v>
      </c>
      <c r="G236" s="5" t="s">
        <v>959</v>
      </c>
      <c r="H236" s="6" t="s">
        <v>503</v>
      </c>
      <c r="J236" s="1" t="s">
        <v>21</v>
      </c>
      <c r="M236">
        <v>132</v>
      </c>
    </row>
    <row r="237" spans="1:14" ht="105" x14ac:dyDescent="0.25">
      <c r="A237" s="1" t="s">
        <v>960</v>
      </c>
      <c r="B237" s="1" t="s">
        <v>961</v>
      </c>
      <c r="C237" s="1" t="s">
        <v>44</v>
      </c>
      <c r="D237" s="1" t="s">
        <v>962</v>
      </c>
      <c r="E237" s="1" t="s">
        <v>963</v>
      </c>
      <c r="F237" s="1" t="s">
        <v>964</v>
      </c>
      <c r="G237" s="5" t="s">
        <v>965</v>
      </c>
      <c r="H237" s="6" t="s">
        <v>966</v>
      </c>
      <c r="J237" s="1" t="s">
        <v>21</v>
      </c>
      <c r="K237" s="1" t="s">
        <v>168</v>
      </c>
    </row>
    <row r="238" spans="1:14" ht="75" x14ac:dyDescent="0.25">
      <c r="A238" s="1" t="s">
        <v>960</v>
      </c>
      <c r="B238" s="1" t="s">
        <v>88</v>
      </c>
      <c r="C238" s="1" t="s">
        <v>967</v>
      </c>
      <c r="D238" s="1" t="s">
        <v>968</v>
      </c>
      <c r="E238" s="1" t="s">
        <v>164</v>
      </c>
      <c r="G238" s="1" t="s">
        <v>19</v>
      </c>
      <c r="J238" s="1" t="s">
        <v>128</v>
      </c>
      <c r="M238" t="s">
        <v>73</v>
      </c>
    </row>
    <row r="239" spans="1:14" ht="45" x14ac:dyDescent="0.25">
      <c r="A239" s="1" t="s">
        <v>960</v>
      </c>
      <c r="B239" s="1" t="s">
        <v>35</v>
      </c>
      <c r="C239" s="1" t="s">
        <v>24</v>
      </c>
      <c r="G239" s="1" t="s">
        <v>19</v>
      </c>
      <c r="I239" s="1" t="s">
        <v>969</v>
      </c>
      <c r="J239" s="1" t="s">
        <v>970</v>
      </c>
    </row>
    <row r="240" spans="1:14" ht="135" x14ac:dyDescent="0.25">
      <c r="A240" s="1" t="s">
        <v>971</v>
      </c>
      <c r="B240" s="1" t="s">
        <v>590</v>
      </c>
      <c r="C240" s="1" t="s">
        <v>48</v>
      </c>
      <c r="D240" s="1" t="s">
        <v>972</v>
      </c>
      <c r="E240" s="1" t="s">
        <v>973</v>
      </c>
      <c r="F240" s="1" t="s">
        <v>974</v>
      </c>
      <c r="G240" s="1" t="s">
        <v>19</v>
      </c>
      <c r="J240" s="1" t="s">
        <v>21</v>
      </c>
    </row>
    <row r="241" spans="1:14" ht="90" x14ac:dyDescent="0.25">
      <c r="A241" s="1" t="s">
        <v>975</v>
      </c>
      <c r="B241" s="1" t="s">
        <v>206</v>
      </c>
      <c r="C241" s="1" t="s">
        <v>976</v>
      </c>
      <c r="D241" s="1" t="s">
        <v>977</v>
      </c>
      <c r="E241" s="1" t="s">
        <v>482</v>
      </c>
      <c r="F241" s="1" t="s">
        <v>978</v>
      </c>
      <c r="G241" s="5" t="s">
        <v>979</v>
      </c>
      <c r="H241" s="6" t="s">
        <v>980</v>
      </c>
      <c r="J241" s="1" t="s">
        <v>21</v>
      </c>
      <c r="K241" s="1" t="s">
        <v>72</v>
      </c>
      <c r="M241" t="s">
        <v>981</v>
      </c>
    </row>
    <row r="242" spans="1:14" ht="90" x14ac:dyDescent="0.25">
      <c r="A242" s="1" t="s">
        <v>975</v>
      </c>
      <c r="B242" s="1" t="s">
        <v>35</v>
      </c>
      <c r="C242" s="1" t="s">
        <v>48</v>
      </c>
      <c r="D242" s="1" t="s">
        <v>982</v>
      </c>
      <c r="E242" s="1" t="s">
        <v>482</v>
      </c>
      <c r="F242" s="1" t="s">
        <v>983</v>
      </c>
      <c r="G242" s="5" t="s">
        <v>984</v>
      </c>
      <c r="H242" s="6" t="s">
        <v>985</v>
      </c>
      <c r="J242" s="1" t="s">
        <v>21</v>
      </c>
      <c r="K242" s="1" t="s">
        <v>72</v>
      </c>
    </row>
    <row r="243" spans="1:14" ht="90" x14ac:dyDescent="0.25">
      <c r="A243" s="1" t="s">
        <v>975</v>
      </c>
      <c r="B243" s="1" t="s">
        <v>255</v>
      </c>
      <c r="D243" s="1" t="s">
        <v>482</v>
      </c>
      <c r="E243" s="1" t="s">
        <v>482</v>
      </c>
      <c r="F243" s="1" t="s">
        <v>986</v>
      </c>
      <c r="G243" s="5" t="s">
        <v>987</v>
      </c>
      <c r="H243" s="6" t="s">
        <v>988</v>
      </c>
      <c r="J243" s="1" t="s">
        <v>72</v>
      </c>
    </row>
    <row r="244" spans="1:14" ht="75" x14ac:dyDescent="0.25">
      <c r="A244" s="1" t="s">
        <v>989</v>
      </c>
      <c r="B244" s="1" t="s">
        <v>29</v>
      </c>
      <c r="D244" s="1" t="s">
        <v>990</v>
      </c>
      <c r="E244" s="1" t="s">
        <v>99</v>
      </c>
      <c r="G244" s="1" t="s">
        <v>19</v>
      </c>
      <c r="J244" s="1" t="s">
        <v>128</v>
      </c>
      <c r="M244">
        <v>112</v>
      </c>
    </row>
    <row r="245" spans="1:14" ht="90" x14ac:dyDescent="0.25">
      <c r="A245" s="1" t="s">
        <v>989</v>
      </c>
      <c r="B245" s="1" t="s">
        <v>213</v>
      </c>
      <c r="C245" s="1" t="s">
        <v>991</v>
      </c>
      <c r="D245" s="1" t="s">
        <v>37</v>
      </c>
      <c r="E245" s="1" t="s">
        <v>46</v>
      </c>
      <c r="F245" s="1" t="s">
        <v>992</v>
      </c>
      <c r="G245" s="1" t="s">
        <v>19</v>
      </c>
      <c r="I245" s="1" t="s">
        <v>993</v>
      </c>
      <c r="J245" s="1" t="s">
        <v>21</v>
      </c>
    </row>
    <row r="246" spans="1:14" ht="105" x14ac:dyDescent="0.25">
      <c r="A246" s="1" t="s">
        <v>994</v>
      </c>
      <c r="B246" s="1" t="s">
        <v>14</v>
      </c>
      <c r="C246" s="1" t="s">
        <v>48</v>
      </c>
      <c r="D246" s="1" t="s">
        <v>995</v>
      </c>
      <c r="F246" s="1" t="s">
        <v>996</v>
      </c>
      <c r="G246" s="1" t="s">
        <v>19</v>
      </c>
      <c r="I246" s="1" t="s">
        <v>997</v>
      </c>
      <c r="J246" s="1" t="s">
        <v>21</v>
      </c>
    </row>
    <row r="247" spans="1:14" ht="30" x14ac:dyDescent="0.25">
      <c r="A247" s="1" t="s">
        <v>998</v>
      </c>
      <c r="B247" s="1" t="s">
        <v>14</v>
      </c>
      <c r="C247" s="1" t="s">
        <v>149</v>
      </c>
      <c r="D247" s="1" t="s">
        <v>999</v>
      </c>
      <c r="E247" s="1" t="s">
        <v>1000</v>
      </c>
      <c r="F247" s="1" t="s">
        <v>1001</v>
      </c>
      <c r="G247" s="1" t="s">
        <v>19</v>
      </c>
      <c r="J247" s="1" t="s">
        <v>21</v>
      </c>
    </row>
    <row r="248" spans="1:14" ht="60" x14ac:dyDescent="0.25">
      <c r="A248" s="1" t="s">
        <v>1002</v>
      </c>
      <c r="B248" s="1" t="s">
        <v>14</v>
      </c>
      <c r="C248" s="1" t="s">
        <v>48</v>
      </c>
      <c r="D248" s="1" t="s">
        <v>1003</v>
      </c>
      <c r="E248" s="1" t="s">
        <v>500</v>
      </c>
      <c r="F248" s="1" t="s">
        <v>1004</v>
      </c>
      <c r="G248" s="1" t="s">
        <v>113</v>
      </c>
      <c r="J248" s="1" t="s">
        <v>21</v>
      </c>
    </row>
    <row r="249" spans="1:14" s="13" customFormat="1" ht="90" x14ac:dyDescent="0.25">
      <c r="A249" s="1" t="s">
        <v>1002</v>
      </c>
      <c r="B249" s="1" t="s">
        <v>35</v>
      </c>
      <c r="C249" s="1" t="s">
        <v>44</v>
      </c>
      <c r="D249" s="1" t="s">
        <v>1005</v>
      </c>
      <c r="E249" s="1" t="s">
        <v>1006</v>
      </c>
      <c r="F249" s="1" t="s">
        <v>1007</v>
      </c>
      <c r="G249" s="1" t="s">
        <v>19</v>
      </c>
      <c r="H249" s="9"/>
      <c r="I249" s="1"/>
      <c r="J249" s="1" t="s">
        <v>21</v>
      </c>
      <c r="K249" s="1"/>
      <c r="L249" s="1"/>
      <c r="M249">
        <v>61</v>
      </c>
      <c r="N249"/>
    </row>
    <row r="250" spans="1:14" ht="120" x14ac:dyDescent="0.25">
      <c r="A250" s="1" t="s">
        <v>1008</v>
      </c>
      <c r="B250" s="1" t="s">
        <v>14</v>
      </c>
      <c r="C250" s="1" t="s">
        <v>30</v>
      </c>
      <c r="D250" s="1" t="s">
        <v>1009</v>
      </c>
      <c r="E250" s="1" t="s">
        <v>500</v>
      </c>
      <c r="F250" s="1" t="s">
        <v>1010</v>
      </c>
      <c r="G250" s="5" t="s">
        <v>1011</v>
      </c>
      <c r="H250" s="6" t="s">
        <v>1012</v>
      </c>
      <c r="J250" s="1" t="s">
        <v>21</v>
      </c>
    </row>
    <row r="251" spans="1:14" ht="105" x14ac:dyDescent="0.25">
      <c r="A251" s="1" t="s">
        <v>1013</v>
      </c>
      <c r="B251" s="1" t="s">
        <v>1014</v>
      </c>
      <c r="C251" s="1" t="s">
        <v>257</v>
      </c>
      <c r="D251" s="1" t="s">
        <v>1015</v>
      </c>
      <c r="E251" s="1" t="s">
        <v>1016</v>
      </c>
      <c r="F251" s="1" t="s">
        <v>1017</v>
      </c>
      <c r="G251" s="5" t="s">
        <v>1018</v>
      </c>
      <c r="H251" s="6" t="s">
        <v>1019</v>
      </c>
      <c r="J251" s="1" t="s">
        <v>21</v>
      </c>
      <c r="M251">
        <v>38</v>
      </c>
    </row>
    <row r="252" spans="1:14" ht="60" x14ac:dyDescent="0.25">
      <c r="A252" s="1" t="s">
        <v>1013</v>
      </c>
      <c r="B252" s="1" t="s">
        <v>14</v>
      </c>
      <c r="C252" s="1" t="s">
        <v>76</v>
      </c>
      <c r="G252" s="1" t="s">
        <v>19</v>
      </c>
      <c r="I252" s="1" t="s">
        <v>1020</v>
      </c>
      <c r="J252" s="1" t="s">
        <v>21</v>
      </c>
    </row>
    <row r="253" spans="1:14" ht="75" x14ac:dyDescent="0.25">
      <c r="A253" s="1" t="s">
        <v>1021</v>
      </c>
      <c r="B253" s="1" t="s">
        <v>88</v>
      </c>
      <c r="C253" s="1" t="s">
        <v>663</v>
      </c>
      <c r="D253" s="1" t="s">
        <v>601</v>
      </c>
      <c r="E253" s="1" t="s">
        <v>38</v>
      </c>
      <c r="G253" s="1" t="s">
        <v>19</v>
      </c>
      <c r="J253" s="1" t="s">
        <v>128</v>
      </c>
    </row>
    <row r="254" spans="1:14" ht="75" x14ac:dyDescent="0.25">
      <c r="A254" s="21" t="s">
        <v>1021</v>
      </c>
      <c r="B254" s="21" t="s">
        <v>90</v>
      </c>
      <c r="C254" s="21" t="s">
        <v>1022</v>
      </c>
      <c r="D254" s="21" t="s">
        <v>1023</v>
      </c>
      <c r="E254" s="21" t="s">
        <v>1023</v>
      </c>
      <c r="F254" s="21" t="s">
        <v>1024</v>
      </c>
      <c r="G254" s="21" t="s">
        <v>19</v>
      </c>
      <c r="H254" s="22"/>
      <c r="I254" s="21"/>
      <c r="J254" s="21" t="s">
        <v>128</v>
      </c>
      <c r="K254" s="21"/>
      <c r="L254" s="21"/>
      <c r="M254" s="13"/>
      <c r="N254" s="13"/>
    </row>
    <row r="255" spans="1:14" ht="75" x14ac:dyDescent="0.25">
      <c r="A255" s="1" t="s">
        <v>1021</v>
      </c>
      <c r="B255" s="1" t="s">
        <v>29</v>
      </c>
      <c r="C255" s="1" t="s">
        <v>663</v>
      </c>
      <c r="D255" s="1" t="s">
        <v>1025</v>
      </c>
      <c r="E255" s="1" t="s">
        <v>46</v>
      </c>
      <c r="G255" s="1" t="s">
        <v>19</v>
      </c>
      <c r="I255" s="1" t="s">
        <v>1026</v>
      </c>
      <c r="J255" s="1" t="s">
        <v>128</v>
      </c>
    </row>
    <row r="256" spans="1:14" ht="180" x14ac:dyDescent="0.25">
      <c r="A256" s="1" t="s">
        <v>1021</v>
      </c>
      <c r="B256" s="1" t="s">
        <v>1027</v>
      </c>
      <c r="C256" s="1" t="s">
        <v>1028</v>
      </c>
      <c r="D256" s="1" t="s">
        <v>601</v>
      </c>
      <c r="E256" s="1" t="s">
        <v>46</v>
      </c>
      <c r="G256" s="5" t="s">
        <v>1029</v>
      </c>
      <c r="H256" s="9" t="s">
        <v>1030</v>
      </c>
      <c r="I256" s="1" t="s">
        <v>1031</v>
      </c>
      <c r="J256" s="1" t="s">
        <v>1032</v>
      </c>
      <c r="M256" t="s">
        <v>73</v>
      </c>
    </row>
    <row r="257" spans="1:14" s="13" customFormat="1" ht="45" x14ac:dyDescent="0.25">
      <c r="A257" s="1" t="s">
        <v>1021</v>
      </c>
      <c r="B257" s="1" t="s">
        <v>1033</v>
      </c>
      <c r="C257" s="1" t="s">
        <v>257</v>
      </c>
      <c r="D257" s="1"/>
      <c r="E257" s="1"/>
      <c r="F257" s="1" t="s">
        <v>1034</v>
      </c>
      <c r="G257" s="1" t="s">
        <v>19</v>
      </c>
      <c r="H257" s="9"/>
      <c r="I257" s="1"/>
      <c r="J257" s="1" t="s">
        <v>143</v>
      </c>
      <c r="K257" s="1" t="s">
        <v>168</v>
      </c>
      <c r="L257" s="1"/>
      <c r="M257"/>
      <c r="N257"/>
    </row>
    <row r="258" spans="1:14" ht="180" x14ac:dyDescent="0.25">
      <c r="A258" s="1" t="s">
        <v>1035</v>
      </c>
      <c r="B258" s="1" t="s">
        <v>1027</v>
      </c>
      <c r="C258" s="1" t="s">
        <v>1036</v>
      </c>
      <c r="E258" s="1" t="s">
        <v>1037</v>
      </c>
      <c r="F258" s="1" t="s">
        <v>551</v>
      </c>
      <c r="G258" s="7" t="s">
        <v>1038</v>
      </c>
      <c r="H258" s="10" t="s">
        <v>1039</v>
      </c>
      <c r="I258" s="1" t="s">
        <v>1040</v>
      </c>
      <c r="J258" s="1" t="s">
        <v>21</v>
      </c>
      <c r="K258" s="1" t="s">
        <v>128</v>
      </c>
      <c r="M258" t="s">
        <v>73</v>
      </c>
    </row>
    <row r="259" spans="1:14" ht="45" x14ac:dyDescent="0.25">
      <c r="A259" s="1" t="s">
        <v>1041</v>
      </c>
      <c r="B259" s="1" t="s">
        <v>1042</v>
      </c>
      <c r="C259" s="1" t="s">
        <v>44</v>
      </c>
      <c r="D259" s="1" t="s">
        <v>1043</v>
      </c>
      <c r="E259" s="1" t="s">
        <v>185</v>
      </c>
      <c r="F259" s="1" t="s">
        <v>1044</v>
      </c>
      <c r="G259" s="1" t="s">
        <v>19</v>
      </c>
      <c r="J259" s="1" t="s">
        <v>21</v>
      </c>
    </row>
    <row r="260" spans="1:14" ht="45" x14ac:dyDescent="0.25">
      <c r="A260" s="1" t="s">
        <v>1045</v>
      </c>
      <c r="B260" s="1" t="s">
        <v>23</v>
      </c>
      <c r="C260" s="1" t="s">
        <v>44</v>
      </c>
      <c r="F260" s="1" t="s">
        <v>282</v>
      </c>
      <c r="G260" s="1" t="s">
        <v>19</v>
      </c>
      <c r="J260" s="1" t="s">
        <v>143</v>
      </c>
      <c r="K260" s="1" t="s">
        <v>168</v>
      </c>
    </row>
    <row r="261" spans="1:14" ht="30" x14ac:dyDescent="0.25">
      <c r="A261" s="1" t="s">
        <v>1046</v>
      </c>
      <c r="B261" s="1" t="s">
        <v>35</v>
      </c>
      <c r="C261" s="1" t="s">
        <v>48</v>
      </c>
      <c r="D261" s="1" t="s">
        <v>1047</v>
      </c>
      <c r="E261" s="1" t="s">
        <v>1048</v>
      </c>
      <c r="F261" s="1" t="s">
        <v>1049</v>
      </c>
      <c r="G261" s="1" t="s">
        <v>19</v>
      </c>
      <c r="J261" s="1" t="s">
        <v>21</v>
      </c>
      <c r="M261">
        <v>119</v>
      </c>
    </row>
    <row r="262" spans="1:14" ht="120" x14ac:dyDescent="0.25">
      <c r="A262" s="21" t="s">
        <v>1050</v>
      </c>
      <c r="B262" s="21" t="s">
        <v>88</v>
      </c>
      <c r="C262" s="21" t="s">
        <v>24</v>
      </c>
      <c r="D262" s="21" t="s">
        <v>1051</v>
      </c>
      <c r="E262" s="25" t="s">
        <v>1052</v>
      </c>
      <c r="F262" s="21" t="s">
        <v>70</v>
      </c>
      <c r="G262" s="21" t="s">
        <v>113</v>
      </c>
      <c r="H262" s="22"/>
      <c r="I262" s="21"/>
      <c r="J262" s="21" t="s">
        <v>128</v>
      </c>
      <c r="K262" s="21" t="s">
        <v>27</v>
      </c>
      <c r="L262" s="21" t="s">
        <v>21</v>
      </c>
      <c r="M262" s="13"/>
      <c r="N262" s="13"/>
    </row>
    <row r="263" spans="1:14" ht="45" x14ac:dyDescent="0.25">
      <c r="A263" s="1" t="s">
        <v>1053</v>
      </c>
      <c r="B263" s="1" t="s">
        <v>23</v>
      </c>
      <c r="C263" s="1" t="s">
        <v>257</v>
      </c>
      <c r="E263" s="1" t="s">
        <v>166</v>
      </c>
      <c r="F263" s="1" t="s">
        <v>227</v>
      </c>
      <c r="G263" s="1" t="s">
        <v>19</v>
      </c>
      <c r="J263" s="1" t="s">
        <v>143</v>
      </c>
    </row>
    <row r="264" spans="1:14" ht="45" x14ac:dyDescent="0.25">
      <c r="A264" s="1" t="s">
        <v>1054</v>
      </c>
      <c r="B264" s="1" t="s">
        <v>35</v>
      </c>
      <c r="C264" s="1" t="s">
        <v>44</v>
      </c>
      <c r="D264" s="1" t="s">
        <v>1055</v>
      </c>
      <c r="E264" s="1" t="s">
        <v>1055</v>
      </c>
      <c r="F264" s="1" t="s">
        <v>1056</v>
      </c>
      <c r="G264" s="1" t="s">
        <v>19</v>
      </c>
      <c r="J264" s="1" t="s">
        <v>21</v>
      </c>
    </row>
    <row r="265" spans="1:14" ht="60" x14ac:dyDescent="0.25">
      <c r="A265" s="1" t="s">
        <v>1057</v>
      </c>
      <c r="B265" s="1" t="s">
        <v>1058</v>
      </c>
      <c r="C265" s="1" t="s">
        <v>149</v>
      </c>
      <c r="D265" s="1" t="s">
        <v>1059</v>
      </c>
      <c r="E265" s="1" t="s">
        <v>1060</v>
      </c>
      <c r="F265" s="1" t="s">
        <v>1061</v>
      </c>
      <c r="G265" s="1" t="s">
        <v>19</v>
      </c>
      <c r="I265" s="1" t="s">
        <v>1062</v>
      </c>
      <c r="J265" s="1" t="s">
        <v>21</v>
      </c>
      <c r="M265">
        <v>112</v>
      </c>
    </row>
    <row r="266" spans="1:14" ht="45" x14ac:dyDescent="0.25">
      <c r="A266" s="1" t="s">
        <v>1063</v>
      </c>
      <c r="B266" s="1" t="s">
        <v>14</v>
      </c>
      <c r="C266" s="1" t="s">
        <v>1064</v>
      </c>
      <c r="E266" s="1" t="s">
        <v>166</v>
      </c>
      <c r="F266" s="1" t="s">
        <v>712</v>
      </c>
      <c r="G266" s="1" t="s">
        <v>19</v>
      </c>
      <c r="J266" s="1" t="s">
        <v>27</v>
      </c>
      <c r="K266" s="1" t="s">
        <v>143</v>
      </c>
    </row>
    <row r="267" spans="1:14" ht="165" x14ac:dyDescent="0.25">
      <c r="A267" s="1" t="s">
        <v>1065</v>
      </c>
      <c r="B267" s="1" t="s">
        <v>1066</v>
      </c>
      <c r="C267" s="1" t="s">
        <v>48</v>
      </c>
      <c r="D267" s="1" t="s">
        <v>1067</v>
      </c>
      <c r="E267" s="3" t="s">
        <v>1068</v>
      </c>
      <c r="F267" s="1" t="s">
        <v>1069</v>
      </c>
      <c r="G267" s="5" t="s">
        <v>1070</v>
      </c>
      <c r="H267" s="6" t="s">
        <v>1071</v>
      </c>
      <c r="I267" s="1" t="s">
        <v>1072</v>
      </c>
      <c r="J267" s="1" t="s">
        <v>21</v>
      </c>
      <c r="M267" t="s">
        <v>1073</v>
      </c>
    </row>
    <row r="268" spans="1:14" ht="150" x14ac:dyDescent="0.25">
      <c r="A268" s="1" t="s">
        <v>1074</v>
      </c>
      <c r="B268" s="1" t="s">
        <v>14</v>
      </c>
      <c r="C268" s="1" t="s">
        <v>44</v>
      </c>
      <c r="D268" s="1" t="s">
        <v>1075</v>
      </c>
      <c r="E268" s="1" t="s">
        <v>1076</v>
      </c>
      <c r="F268" s="3" t="s">
        <v>1077</v>
      </c>
      <c r="G268" s="5" t="s">
        <v>1078</v>
      </c>
      <c r="H268" s="6" t="s">
        <v>1079</v>
      </c>
      <c r="J268" s="1" t="s">
        <v>181</v>
      </c>
      <c r="K268" s="1" t="s">
        <v>21</v>
      </c>
    </row>
    <row r="269" spans="1:14" ht="60" x14ac:dyDescent="0.25">
      <c r="A269" s="1" t="s">
        <v>1080</v>
      </c>
      <c r="B269" s="1" t="s">
        <v>14</v>
      </c>
      <c r="C269" s="1" t="s">
        <v>149</v>
      </c>
      <c r="D269" s="1" t="s">
        <v>1081</v>
      </c>
      <c r="E269" s="1" t="s">
        <v>1082</v>
      </c>
      <c r="F269" s="1" t="s">
        <v>1083</v>
      </c>
      <c r="G269" s="1" t="s">
        <v>19</v>
      </c>
      <c r="J269" s="1" t="s">
        <v>21</v>
      </c>
      <c r="M269" t="s">
        <v>73</v>
      </c>
    </row>
    <row r="270" spans="1:14" ht="135" x14ac:dyDescent="0.25">
      <c r="A270" s="1" t="s">
        <v>1084</v>
      </c>
      <c r="B270" s="1" t="s">
        <v>1085</v>
      </c>
      <c r="C270" s="1" t="s">
        <v>1086</v>
      </c>
      <c r="D270" s="1" t="s">
        <v>1087</v>
      </c>
      <c r="E270" s="1" t="s">
        <v>1088</v>
      </c>
      <c r="F270" s="1" t="s">
        <v>1089</v>
      </c>
      <c r="G270" s="5" t="s">
        <v>1090</v>
      </c>
      <c r="H270" s="6" t="s">
        <v>1091</v>
      </c>
      <c r="J270" s="1" t="s">
        <v>21</v>
      </c>
      <c r="M270" t="s">
        <v>1092</v>
      </c>
    </row>
    <row r="271" spans="1:14" ht="45" x14ac:dyDescent="0.25">
      <c r="A271" s="1" t="s">
        <v>1093</v>
      </c>
      <c r="B271" s="1" t="s">
        <v>1094</v>
      </c>
      <c r="D271" s="1" t="s">
        <v>1095</v>
      </c>
      <c r="E271" s="1" t="s">
        <v>166</v>
      </c>
      <c r="G271" s="1" t="s">
        <v>19</v>
      </c>
      <c r="J271" s="1" t="s">
        <v>181</v>
      </c>
    </row>
    <row r="272" spans="1:14" ht="120" x14ac:dyDescent="0.25">
      <c r="A272" s="1" t="s">
        <v>1096</v>
      </c>
      <c r="B272" s="1" t="s">
        <v>35</v>
      </c>
      <c r="C272" s="1" t="s">
        <v>314</v>
      </c>
      <c r="D272" s="1" t="s">
        <v>1097</v>
      </c>
      <c r="E272" s="1" t="s">
        <v>1098</v>
      </c>
      <c r="F272" s="1" t="s">
        <v>1099</v>
      </c>
      <c r="G272" s="1" t="s">
        <v>19</v>
      </c>
      <c r="J272" s="1" t="s">
        <v>21</v>
      </c>
      <c r="M272">
        <v>112</v>
      </c>
    </row>
    <row r="273" spans="1:13" ht="120" x14ac:dyDescent="0.25">
      <c r="A273" s="1" t="s">
        <v>1100</v>
      </c>
      <c r="B273" s="1" t="s">
        <v>729</v>
      </c>
      <c r="C273" s="1" t="s">
        <v>44</v>
      </c>
      <c r="D273" s="1" t="s">
        <v>1101</v>
      </c>
      <c r="E273" s="1" t="s">
        <v>1102</v>
      </c>
      <c r="F273" s="1" t="s">
        <v>1103</v>
      </c>
      <c r="G273" s="5" t="s">
        <v>1104</v>
      </c>
      <c r="H273" s="6" t="s">
        <v>1105</v>
      </c>
      <c r="J273" s="1" t="s">
        <v>21</v>
      </c>
    </row>
    <row r="274" spans="1:13" ht="60" x14ac:dyDescent="0.25">
      <c r="A274" s="1" t="s">
        <v>1106</v>
      </c>
      <c r="B274" s="1" t="s">
        <v>35</v>
      </c>
      <c r="D274" s="1" t="s">
        <v>1107</v>
      </c>
      <c r="G274" s="1" t="s">
        <v>19</v>
      </c>
      <c r="I274" s="1" t="s">
        <v>1108</v>
      </c>
      <c r="J274" s="1" t="s">
        <v>181</v>
      </c>
    </row>
    <row r="275" spans="1:13" ht="60" x14ac:dyDescent="0.25">
      <c r="A275" s="1" t="s">
        <v>1106</v>
      </c>
      <c r="B275" s="1" t="s">
        <v>14</v>
      </c>
      <c r="C275" s="1" t="s">
        <v>15</v>
      </c>
      <c r="D275" s="1" t="s">
        <v>1109</v>
      </c>
      <c r="F275" s="1" t="s">
        <v>18</v>
      </c>
      <c r="G275" s="1" t="s">
        <v>113</v>
      </c>
      <c r="I275" s="1" t="s">
        <v>1110</v>
      </c>
      <c r="J275" s="1" t="s">
        <v>21</v>
      </c>
    </row>
    <row r="276" spans="1:13" ht="105" x14ac:dyDescent="0.25">
      <c r="A276" s="1" t="s">
        <v>1111</v>
      </c>
      <c r="B276" s="1" t="s">
        <v>35</v>
      </c>
      <c r="C276" s="1" t="s">
        <v>182</v>
      </c>
      <c r="D276" s="1" t="s">
        <v>1112</v>
      </c>
      <c r="E276" s="1" t="s">
        <v>1113</v>
      </c>
      <c r="F276" s="1" t="s">
        <v>1114</v>
      </c>
      <c r="G276" s="1" t="s">
        <v>19</v>
      </c>
      <c r="J276" s="1" t="s">
        <v>21</v>
      </c>
      <c r="M276" t="s">
        <v>1092</v>
      </c>
    </row>
    <row r="277" spans="1:13" ht="60" x14ac:dyDescent="0.25">
      <c r="A277" s="1" t="s">
        <v>1111</v>
      </c>
      <c r="B277" s="1" t="s">
        <v>763</v>
      </c>
      <c r="C277" s="1" t="s">
        <v>1064</v>
      </c>
      <c r="D277" s="1" t="s">
        <v>1115</v>
      </c>
      <c r="E277" s="1" t="s">
        <v>1116</v>
      </c>
      <c r="F277" s="1" t="s">
        <v>1117</v>
      </c>
      <c r="G277" s="1" t="s">
        <v>19</v>
      </c>
      <c r="J277" s="1" t="s">
        <v>21</v>
      </c>
    </row>
    <row r="278" spans="1:13" ht="105" x14ac:dyDescent="0.25">
      <c r="A278" s="1" t="s">
        <v>1118</v>
      </c>
      <c r="B278" s="1" t="s">
        <v>14</v>
      </c>
      <c r="C278" s="1" t="s">
        <v>48</v>
      </c>
      <c r="D278" s="1" t="s">
        <v>1119</v>
      </c>
      <c r="E278" s="1" t="s">
        <v>1120</v>
      </c>
      <c r="F278" s="1" t="s">
        <v>1121</v>
      </c>
      <c r="G278" s="7" t="s">
        <v>1122</v>
      </c>
      <c r="H278" s="10" t="s">
        <v>1123</v>
      </c>
      <c r="J278" s="1" t="s">
        <v>21</v>
      </c>
      <c r="M278" t="s">
        <v>1073</v>
      </c>
    </row>
    <row r="279" spans="1:13" ht="60" x14ac:dyDescent="0.25">
      <c r="A279" s="1" t="s">
        <v>1124</v>
      </c>
      <c r="B279" s="1" t="s">
        <v>1125</v>
      </c>
      <c r="C279" s="1" t="s">
        <v>453</v>
      </c>
      <c r="D279" s="1" t="s">
        <v>1126</v>
      </c>
      <c r="E279" s="1" t="s">
        <v>1127</v>
      </c>
      <c r="F279" s="1" t="s">
        <v>1128</v>
      </c>
      <c r="G279" s="1" t="s">
        <v>19</v>
      </c>
      <c r="J279" s="1" t="s">
        <v>21</v>
      </c>
      <c r="M279">
        <v>42</v>
      </c>
    </row>
    <row r="280" spans="1:13" ht="45" x14ac:dyDescent="0.25">
      <c r="A280" s="1" t="s">
        <v>1124</v>
      </c>
      <c r="B280" s="1" t="s">
        <v>35</v>
      </c>
      <c r="C280" s="1" t="s">
        <v>302</v>
      </c>
      <c r="E280" s="1" t="s">
        <v>166</v>
      </c>
      <c r="F280" s="1" t="s">
        <v>167</v>
      </c>
      <c r="G280" s="1" t="s">
        <v>19</v>
      </c>
      <c r="J280" s="1" t="s">
        <v>168</v>
      </c>
    </row>
    <row r="281" spans="1:13" ht="30" x14ac:dyDescent="0.25">
      <c r="A281" s="1" t="s">
        <v>1129</v>
      </c>
      <c r="B281" s="1" t="s">
        <v>1130</v>
      </c>
      <c r="C281" s="1" t="s">
        <v>24</v>
      </c>
      <c r="G281" s="1" t="s">
        <v>19</v>
      </c>
      <c r="J281" s="1" t="s">
        <v>970</v>
      </c>
    </row>
    <row r="282" spans="1:13" ht="45" x14ac:dyDescent="0.25">
      <c r="A282" s="1" t="s">
        <v>1131</v>
      </c>
      <c r="B282" s="1" t="s">
        <v>590</v>
      </c>
      <c r="C282" s="1" t="s">
        <v>283</v>
      </c>
      <c r="F282" s="1" t="s">
        <v>1056</v>
      </c>
      <c r="G282" s="1" t="s">
        <v>19</v>
      </c>
      <c r="J282" s="1" t="s">
        <v>143</v>
      </c>
    </row>
    <row r="283" spans="1:13" ht="105" x14ac:dyDescent="0.25">
      <c r="A283" s="1" t="s">
        <v>1132</v>
      </c>
      <c r="B283" s="1" t="s">
        <v>133</v>
      </c>
      <c r="C283" s="1" t="s">
        <v>48</v>
      </c>
      <c r="D283" s="1" t="s">
        <v>1133</v>
      </c>
      <c r="E283" s="1" t="s">
        <v>46</v>
      </c>
      <c r="F283" s="1" t="s">
        <v>1134</v>
      </c>
      <c r="G283" s="5" t="s">
        <v>1135</v>
      </c>
      <c r="H283" s="6" t="s">
        <v>1136</v>
      </c>
      <c r="J283" s="1" t="s">
        <v>72</v>
      </c>
      <c r="K283" s="1" t="s">
        <v>21</v>
      </c>
    </row>
    <row r="284" spans="1:13" ht="105" x14ac:dyDescent="0.25">
      <c r="A284" s="1" t="s">
        <v>1137</v>
      </c>
      <c r="B284" s="1" t="s">
        <v>35</v>
      </c>
      <c r="C284" s="1" t="s">
        <v>48</v>
      </c>
      <c r="D284" s="1" t="s">
        <v>1138</v>
      </c>
      <c r="E284" s="1" t="s">
        <v>1139</v>
      </c>
      <c r="F284" s="1" t="s">
        <v>1140</v>
      </c>
      <c r="G284" s="5" t="s">
        <v>1141</v>
      </c>
      <c r="H284" s="6" t="s">
        <v>1142</v>
      </c>
      <c r="J284" s="1" t="s">
        <v>128</v>
      </c>
      <c r="K284" s="1" t="s">
        <v>72</v>
      </c>
      <c r="L284" s="11" t="s">
        <v>21</v>
      </c>
      <c r="M284" t="s">
        <v>1143</v>
      </c>
    </row>
    <row r="285" spans="1:13" ht="90" x14ac:dyDescent="0.25">
      <c r="A285" s="1" t="s">
        <v>1144</v>
      </c>
      <c r="B285" s="1" t="s">
        <v>14</v>
      </c>
      <c r="C285" s="1" t="s">
        <v>257</v>
      </c>
      <c r="D285" s="1" t="s">
        <v>1145</v>
      </c>
      <c r="E285" s="1" t="s">
        <v>1146</v>
      </c>
      <c r="F285" s="1" t="s">
        <v>1147</v>
      </c>
      <c r="G285" s="1" t="s">
        <v>19</v>
      </c>
      <c r="J285" s="1" t="s">
        <v>21</v>
      </c>
      <c r="M285" t="s">
        <v>73</v>
      </c>
    </row>
    <row r="286" spans="1:13" ht="105" x14ac:dyDescent="0.25">
      <c r="A286" s="1" t="s">
        <v>1148</v>
      </c>
      <c r="B286" s="1" t="s">
        <v>14</v>
      </c>
      <c r="C286" s="1" t="s">
        <v>1149</v>
      </c>
      <c r="D286" s="1" t="s">
        <v>1150</v>
      </c>
      <c r="E286" s="1" t="s">
        <v>1151</v>
      </c>
      <c r="F286" s="1" t="s">
        <v>1152</v>
      </c>
      <c r="G286" s="5" t="s">
        <v>1153</v>
      </c>
      <c r="H286" s="6" t="s">
        <v>1154</v>
      </c>
      <c r="I286" s="1" t="s">
        <v>41</v>
      </c>
      <c r="J286" s="1" t="s">
        <v>21</v>
      </c>
      <c r="M286" t="s">
        <v>1155</v>
      </c>
    </row>
    <row r="287" spans="1:13" ht="45" x14ac:dyDescent="0.25">
      <c r="A287" s="1" t="s">
        <v>1156</v>
      </c>
      <c r="B287" s="1" t="s">
        <v>1157</v>
      </c>
      <c r="C287" s="1" t="s">
        <v>44</v>
      </c>
      <c r="D287" s="1" t="s">
        <v>426</v>
      </c>
      <c r="E287" s="1" t="s">
        <v>1158</v>
      </c>
      <c r="F287" s="1" t="s">
        <v>1159</v>
      </c>
      <c r="G287" s="1" t="s">
        <v>19</v>
      </c>
      <c r="J287" s="1" t="s">
        <v>21</v>
      </c>
    </row>
    <row r="288" spans="1:13" ht="90" x14ac:dyDescent="0.25">
      <c r="A288" s="1" t="s">
        <v>1160</v>
      </c>
      <c r="B288" s="1" t="s">
        <v>35</v>
      </c>
      <c r="C288" s="1" t="s">
        <v>314</v>
      </c>
      <c r="D288" s="1" t="s">
        <v>1161</v>
      </c>
      <c r="E288" s="1" t="s">
        <v>1162</v>
      </c>
      <c r="F288" s="1" t="s">
        <v>1163</v>
      </c>
      <c r="G288" s="1" t="s">
        <v>19</v>
      </c>
      <c r="I288" s="1" t="s">
        <v>1164</v>
      </c>
      <c r="J288" s="1" t="s">
        <v>21</v>
      </c>
      <c r="M288" t="s">
        <v>1165</v>
      </c>
    </row>
    <row r="289" spans="1:13" ht="30" x14ac:dyDescent="0.25">
      <c r="A289" s="1" t="s">
        <v>1166</v>
      </c>
      <c r="B289" s="1" t="s">
        <v>23</v>
      </c>
      <c r="C289" s="1" t="s">
        <v>48</v>
      </c>
      <c r="D289" s="1" t="s">
        <v>1167</v>
      </c>
      <c r="E289" s="1" t="s">
        <v>1167</v>
      </c>
      <c r="F289" s="1" t="s">
        <v>1168</v>
      </c>
      <c r="G289" s="1" t="s">
        <v>19</v>
      </c>
      <c r="J289" s="1" t="s">
        <v>21</v>
      </c>
    </row>
    <row r="290" spans="1:13" ht="105" x14ac:dyDescent="0.25">
      <c r="A290" s="1" t="s">
        <v>43</v>
      </c>
      <c r="B290" s="1" t="s">
        <v>1169</v>
      </c>
      <c r="C290" s="1" t="s">
        <v>44</v>
      </c>
      <c r="D290" s="1" t="s">
        <v>1170</v>
      </c>
      <c r="E290" s="1" t="s">
        <v>185</v>
      </c>
      <c r="F290" s="1" t="s">
        <v>70</v>
      </c>
      <c r="G290" s="5" t="s">
        <v>1171</v>
      </c>
      <c r="H290" s="6" t="s">
        <v>1172</v>
      </c>
      <c r="J290" s="1" t="s">
        <v>21</v>
      </c>
    </row>
    <row r="291" spans="1:13" ht="180" x14ac:dyDescent="0.25">
      <c r="A291" s="1" t="s">
        <v>1173</v>
      </c>
      <c r="B291" s="1" t="s">
        <v>23</v>
      </c>
      <c r="C291" s="1" t="s">
        <v>48</v>
      </c>
      <c r="D291" s="1" t="s">
        <v>1174</v>
      </c>
      <c r="E291" s="1" t="s">
        <v>1175</v>
      </c>
      <c r="F291" s="1" t="s">
        <v>1176</v>
      </c>
      <c r="G291" s="1" t="s">
        <v>19</v>
      </c>
      <c r="J291" s="1" t="s">
        <v>21</v>
      </c>
      <c r="M291" t="s">
        <v>1177</v>
      </c>
    </row>
    <row r="292" spans="1:13" ht="60" x14ac:dyDescent="0.25">
      <c r="A292" s="1" t="s">
        <v>1178</v>
      </c>
      <c r="B292" s="1" t="s">
        <v>230</v>
      </c>
      <c r="C292" s="1" t="s">
        <v>44</v>
      </c>
      <c r="D292" s="1" t="s">
        <v>1179</v>
      </c>
      <c r="F292" s="1" t="s">
        <v>1180</v>
      </c>
      <c r="G292" s="1" t="s">
        <v>19</v>
      </c>
      <c r="I292" s="1" t="s">
        <v>1181</v>
      </c>
      <c r="J292" s="1" t="s">
        <v>21</v>
      </c>
    </row>
    <row r="293" spans="1:13" ht="30" x14ac:dyDescent="0.25">
      <c r="A293" s="1" t="s">
        <v>1182</v>
      </c>
      <c r="B293" s="1" t="s">
        <v>103</v>
      </c>
      <c r="C293" s="1" t="s">
        <v>44</v>
      </c>
      <c r="D293" s="1" t="s">
        <v>1183</v>
      </c>
      <c r="E293" s="1" t="s">
        <v>46</v>
      </c>
      <c r="F293" s="1" t="s">
        <v>883</v>
      </c>
      <c r="G293" s="1" t="s">
        <v>19</v>
      </c>
      <c r="J293" s="1" t="s">
        <v>21</v>
      </c>
    </row>
    <row r="294" spans="1:13" ht="30" x14ac:dyDescent="0.25">
      <c r="A294" s="1" t="s">
        <v>1184</v>
      </c>
      <c r="B294" s="1" t="s">
        <v>60</v>
      </c>
      <c r="C294" s="1" t="s">
        <v>24</v>
      </c>
      <c r="G294" s="1" t="s">
        <v>19</v>
      </c>
      <c r="J294" s="1" t="s">
        <v>27</v>
      </c>
    </row>
    <row r="295" spans="1:13" ht="105" x14ac:dyDescent="0.25">
      <c r="A295" s="1" t="s">
        <v>1185</v>
      </c>
      <c r="B295" s="1" t="s">
        <v>67</v>
      </c>
      <c r="C295" s="1" t="s">
        <v>1186</v>
      </c>
      <c r="D295" s="1" t="s">
        <v>1187</v>
      </c>
      <c r="E295" s="1" t="s">
        <v>1188</v>
      </c>
      <c r="F295" s="1" t="s">
        <v>1189</v>
      </c>
      <c r="G295" s="5" t="s">
        <v>1190</v>
      </c>
      <c r="H295" s="6" t="s">
        <v>1191</v>
      </c>
      <c r="J295" s="1" t="s">
        <v>21</v>
      </c>
    </row>
    <row r="296" spans="1:13" ht="45" x14ac:dyDescent="0.25">
      <c r="A296" s="1" t="s">
        <v>1192</v>
      </c>
      <c r="B296" s="1" t="s">
        <v>22</v>
      </c>
      <c r="C296" s="1" t="s">
        <v>48</v>
      </c>
      <c r="F296" s="1" t="s">
        <v>1056</v>
      </c>
      <c r="G296" s="1" t="s">
        <v>19</v>
      </c>
      <c r="J296" s="1" t="s">
        <v>143</v>
      </c>
    </row>
    <row r="297" spans="1:13" ht="60" x14ac:dyDescent="0.25">
      <c r="A297" s="1" t="s">
        <v>1193</v>
      </c>
      <c r="B297" s="1" t="s">
        <v>35</v>
      </c>
      <c r="C297" s="1" t="s">
        <v>1194</v>
      </c>
      <c r="E297" s="1" t="s">
        <v>1195</v>
      </c>
      <c r="G297" s="1" t="s">
        <v>19</v>
      </c>
      <c r="I297" s="1" t="s">
        <v>1196</v>
      </c>
      <c r="J297" s="1" t="s">
        <v>556</v>
      </c>
    </row>
    <row r="298" spans="1:13" ht="150" x14ac:dyDescent="0.25">
      <c r="A298" s="1" t="s">
        <v>1197</v>
      </c>
      <c r="B298" s="1" t="s">
        <v>29</v>
      </c>
      <c r="C298" s="1" t="s">
        <v>48</v>
      </c>
      <c r="D298" s="1" t="s">
        <v>1198</v>
      </c>
      <c r="E298" s="1" t="s">
        <v>1199</v>
      </c>
      <c r="F298" s="1" t="s">
        <v>1200</v>
      </c>
      <c r="G298" s="5" t="s">
        <v>1201</v>
      </c>
      <c r="H298" s="6" t="s">
        <v>1202</v>
      </c>
      <c r="J298" s="1" t="s">
        <v>21</v>
      </c>
      <c r="M298" t="s">
        <v>1203</v>
      </c>
    </row>
    <row r="299" spans="1:13" ht="45" x14ac:dyDescent="0.25">
      <c r="A299" s="1" t="s">
        <v>1197</v>
      </c>
      <c r="B299" s="1" t="s">
        <v>23</v>
      </c>
      <c r="C299" s="1" t="s">
        <v>44</v>
      </c>
      <c r="D299" s="1" t="s">
        <v>1204</v>
      </c>
      <c r="E299" s="1" t="s">
        <v>1205</v>
      </c>
      <c r="F299" s="1" t="s">
        <v>941</v>
      </c>
      <c r="G299" s="1" t="s">
        <v>19</v>
      </c>
      <c r="J299" s="1" t="s">
        <v>72</v>
      </c>
    </row>
    <row r="300" spans="1:13" ht="45" x14ac:dyDescent="0.25">
      <c r="A300" s="1" t="s">
        <v>1197</v>
      </c>
      <c r="B300" s="1" t="s">
        <v>35</v>
      </c>
      <c r="C300" s="1" t="s">
        <v>44</v>
      </c>
      <c r="D300" s="1" t="s">
        <v>1204</v>
      </c>
      <c r="E300" s="1" t="s">
        <v>1205</v>
      </c>
      <c r="F300" s="1" t="s">
        <v>941</v>
      </c>
      <c r="G300" s="1" t="s">
        <v>19</v>
      </c>
      <c r="J300" s="1" t="s">
        <v>72</v>
      </c>
    </row>
    <row r="301" spans="1:13" ht="75" x14ac:dyDescent="0.25">
      <c r="A301" s="1" t="s">
        <v>1206</v>
      </c>
      <c r="B301" s="1" t="s">
        <v>14</v>
      </c>
      <c r="G301" s="1" t="s">
        <v>19</v>
      </c>
      <c r="I301" s="1" t="s">
        <v>1207</v>
      </c>
      <c r="J301" s="1" t="s">
        <v>128</v>
      </c>
    </row>
    <row r="302" spans="1:13" ht="105" x14ac:dyDescent="0.25">
      <c r="A302" s="1" t="s">
        <v>1208</v>
      </c>
      <c r="B302" s="1" t="s">
        <v>1209</v>
      </c>
      <c r="C302" s="1" t="s">
        <v>44</v>
      </c>
      <c r="G302" s="5" t="s">
        <v>1210</v>
      </c>
      <c r="H302" s="6" t="s">
        <v>1211</v>
      </c>
      <c r="I302" s="1" t="s">
        <v>1212</v>
      </c>
      <c r="J302" s="1" t="s">
        <v>21</v>
      </c>
    </row>
    <row r="303" spans="1:13" ht="75" x14ac:dyDescent="0.25">
      <c r="A303" s="1" t="s">
        <v>1213</v>
      </c>
      <c r="B303" s="1" t="s">
        <v>67</v>
      </c>
      <c r="D303" s="1" t="s">
        <v>1214</v>
      </c>
      <c r="F303" s="1" t="s">
        <v>1215</v>
      </c>
      <c r="G303" s="1" t="s">
        <v>19</v>
      </c>
      <c r="J303" s="1" t="s">
        <v>128</v>
      </c>
    </row>
    <row r="304" spans="1:13" ht="105" x14ac:dyDescent="0.25">
      <c r="A304" s="1" t="s">
        <v>1216</v>
      </c>
      <c r="B304" s="1" t="s">
        <v>88</v>
      </c>
      <c r="C304" s="1" t="s">
        <v>314</v>
      </c>
      <c r="D304" s="1" t="s">
        <v>1217</v>
      </c>
      <c r="E304" s="1" t="s">
        <v>1218</v>
      </c>
      <c r="F304" s="1" t="s">
        <v>1219</v>
      </c>
      <c r="G304" s="1" t="s">
        <v>19</v>
      </c>
      <c r="I304" s="1" t="s">
        <v>1220</v>
      </c>
      <c r="J304" s="1" t="s">
        <v>21</v>
      </c>
      <c r="M304">
        <v>42</v>
      </c>
    </row>
    <row r="305" spans="1:13" ht="90" x14ac:dyDescent="0.25">
      <c r="A305" s="1" t="s">
        <v>1221</v>
      </c>
      <c r="B305" s="1" t="s">
        <v>14</v>
      </c>
      <c r="C305" s="1" t="s">
        <v>48</v>
      </c>
      <c r="D305" s="1" t="s">
        <v>1222</v>
      </c>
      <c r="E305" s="1" t="s">
        <v>1223</v>
      </c>
      <c r="F305" s="1" t="s">
        <v>1224</v>
      </c>
      <c r="G305" s="5" t="s">
        <v>1225</v>
      </c>
      <c r="H305" s="6" t="s">
        <v>1191</v>
      </c>
      <c r="J305" s="1" t="s">
        <v>21</v>
      </c>
      <c r="K305" s="1" t="s">
        <v>143</v>
      </c>
    </row>
    <row r="306" spans="1:13" ht="120" x14ac:dyDescent="0.25">
      <c r="A306" s="1" t="s">
        <v>60</v>
      </c>
      <c r="B306" s="1" t="s">
        <v>1226</v>
      </c>
      <c r="C306" s="1" t="s">
        <v>44</v>
      </c>
      <c r="D306" s="1" t="s">
        <v>1227</v>
      </c>
      <c r="E306" s="1" t="s">
        <v>1228</v>
      </c>
      <c r="F306" s="1" t="s">
        <v>1229</v>
      </c>
      <c r="G306" s="5" t="s">
        <v>1230</v>
      </c>
      <c r="H306" s="6" t="s">
        <v>1231</v>
      </c>
      <c r="J306" s="1" t="s">
        <v>21</v>
      </c>
      <c r="M306">
        <v>9</v>
      </c>
    </row>
    <row r="307" spans="1:13" ht="45" x14ac:dyDescent="0.25">
      <c r="A307" s="1" t="s">
        <v>1232</v>
      </c>
      <c r="B307" s="1" t="s">
        <v>14</v>
      </c>
      <c r="C307" s="1" t="s">
        <v>44</v>
      </c>
      <c r="D307" s="1" t="s">
        <v>1233</v>
      </c>
      <c r="E307" s="1" t="s">
        <v>46</v>
      </c>
      <c r="F307" s="1" t="s">
        <v>731</v>
      </c>
      <c r="G307" s="1" t="s">
        <v>113</v>
      </c>
      <c r="J307" s="1" t="s">
        <v>21</v>
      </c>
    </row>
    <row r="308" spans="1:13" ht="45" x14ac:dyDescent="0.25">
      <c r="A308" s="1" t="s">
        <v>1232</v>
      </c>
      <c r="B308" s="1" t="s">
        <v>1234</v>
      </c>
      <c r="C308" s="1" t="s">
        <v>182</v>
      </c>
      <c r="D308" s="1" t="s">
        <v>1235</v>
      </c>
      <c r="E308" s="1" t="s">
        <v>38</v>
      </c>
      <c r="F308" s="1" t="s">
        <v>1236</v>
      </c>
      <c r="G308" s="1" t="s">
        <v>19</v>
      </c>
      <c r="I308" s="1" t="s">
        <v>1237</v>
      </c>
      <c r="J308" s="1" t="s">
        <v>21</v>
      </c>
    </row>
    <row r="309" spans="1:13" ht="90" x14ac:dyDescent="0.25">
      <c r="A309" s="1" t="s">
        <v>1238</v>
      </c>
      <c r="B309" s="1" t="s">
        <v>1239</v>
      </c>
      <c r="D309" s="1" t="s">
        <v>1240</v>
      </c>
      <c r="E309" s="1" t="s">
        <v>1241</v>
      </c>
      <c r="G309" s="1" t="s">
        <v>19</v>
      </c>
      <c r="I309" s="1" t="s">
        <v>1242</v>
      </c>
      <c r="J309" s="1" t="s">
        <v>128</v>
      </c>
      <c r="M309" t="s">
        <v>1243</v>
      </c>
    </row>
    <row r="310" spans="1:13" ht="45" x14ac:dyDescent="0.25">
      <c r="A310" s="1" t="s">
        <v>1244</v>
      </c>
      <c r="B310" s="1" t="s">
        <v>35</v>
      </c>
      <c r="C310" s="1" t="s">
        <v>44</v>
      </c>
      <c r="D310" s="1" t="s">
        <v>1245</v>
      </c>
      <c r="E310" s="1" t="s">
        <v>17</v>
      </c>
      <c r="F310" s="4" t="s">
        <v>274</v>
      </c>
      <c r="G310" s="1" t="s">
        <v>113</v>
      </c>
      <c r="J310" s="1" t="s">
        <v>21</v>
      </c>
    </row>
    <row r="311" spans="1:13" ht="90" x14ac:dyDescent="0.25">
      <c r="A311" s="1" t="s">
        <v>1246</v>
      </c>
      <c r="B311" s="1" t="s">
        <v>97</v>
      </c>
      <c r="C311" s="1" t="s">
        <v>302</v>
      </c>
      <c r="D311" s="1" t="s">
        <v>1247</v>
      </c>
      <c r="E311" s="1" t="s">
        <v>1248</v>
      </c>
      <c r="F311" s="1" t="s">
        <v>1249</v>
      </c>
      <c r="G311" s="5" t="s">
        <v>1250</v>
      </c>
      <c r="H311" s="6" t="s">
        <v>1251</v>
      </c>
      <c r="J311" s="1" t="s">
        <v>21</v>
      </c>
      <c r="M311" t="s">
        <v>1252</v>
      </c>
    </row>
    <row r="312" spans="1:13" ht="45" x14ac:dyDescent="0.25">
      <c r="A312" s="1" t="s">
        <v>1246</v>
      </c>
      <c r="B312" s="1" t="s">
        <v>1253</v>
      </c>
      <c r="C312" s="1" t="s">
        <v>302</v>
      </c>
      <c r="E312" s="1" t="s">
        <v>166</v>
      </c>
      <c r="F312" s="1" t="s">
        <v>167</v>
      </c>
      <c r="G312" s="1" t="s">
        <v>19</v>
      </c>
      <c r="I312" s="1" t="s">
        <v>1254</v>
      </c>
      <c r="J312" s="1" t="s">
        <v>168</v>
      </c>
    </row>
    <row r="313" spans="1:13" ht="30" x14ac:dyDescent="0.25">
      <c r="A313" s="1" t="s">
        <v>1255</v>
      </c>
      <c r="B313" s="1" t="s">
        <v>14</v>
      </c>
      <c r="C313" s="1" t="s">
        <v>30</v>
      </c>
      <c r="E313" s="1" t="s">
        <v>166</v>
      </c>
      <c r="F313" s="1" t="s">
        <v>167</v>
      </c>
      <c r="G313" s="1" t="s">
        <v>19</v>
      </c>
      <c r="J313" s="1" t="s">
        <v>168</v>
      </c>
    </row>
    <row r="314" spans="1:13" ht="45" x14ac:dyDescent="0.25">
      <c r="A314" s="1" t="s">
        <v>1256</v>
      </c>
      <c r="B314" s="1" t="s">
        <v>52</v>
      </c>
      <c r="C314" s="1" t="s">
        <v>44</v>
      </c>
      <c r="F314" s="1" t="s">
        <v>1257</v>
      </c>
      <c r="G314" s="1" t="s">
        <v>19</v>
      </c>
      <c r="J314" s="1" t="s">
        <v>143</v>
      </c>
    </row>
    <row r="315" spans="1:13" ht="135" x14ac:dyDescent="0.25">
      <c r="A315" s="1" t="s">
        <v>1258</v>
      </c>
      <c r="B315" s="1" t="s">
        <v>1259</v>
      </c>
      <c r="C315" s="1" t="s">
        <v>44</v>
      </c>
      <c r="D315" s="1" t="s">
        <v>1260</v>
      </c>
      <c r="E315" s="1" t="s">
        <v>1261</v>
      </c>
      <c r="F315" s="1" t="s">
        <v>1262</v>
      </c>
      <c r="G315" s="1" t="s">
        <v>113</v>
      </c>
      <c r="J315" s="1" t="s">
        <v>21</v>
      </c>
      <c r="M315">
        <v>36</v>
      </c>
    </row>
    <row r="316" spans="1:13" ht="120" x14ac:dyDescent="0.25">
      <c r="A316" s="1" t="s">
        <v>1258</v>
      </c>
      <c r="B316" s="1" t="s">
        <v>1263</v>
      </c>
      <c r="C316" s="1" t="s">
        <v>48</v>
      </c>
      <c r="D316" s="1" t="s">
        <v>1264</v>
      </c>
      <c r="E316" s="1" t="s">
        <v>1265</v>
      </c>
      <c r="F316" s="1" t="s">
        <v>1266</v>
      </c>
      <c r="G316" s="1" t="s">
        <v>19</v>
      </c>
      <c r="J316" s="1" t="s">
        <v>21</v>
      </c>
    </row>
    <row r="317" spans="1:13" ht="45" x14ac:dyDescent="0.25">
      <c r="A317" s="1" t="s">
        <v>1267</v>
      </c>
      <c r="B317" s="1" t="s">
        <v>29</v>
      </c>
      <c r="D317" s="1" t="s">
        <v>1268</v>
      </c>
      <c r="E317" s="1" t="s">
        <v>25</v>
      </c>
      <c r="G317" s="1" t="s">
        <v>19</v>
      </c>
      <c r="I317" s="1" t="s">
        <v>1269</v>
      </c>
      <c r="J317" s="1" t="s">
        <v>181</v>
      </c>
    </row>
    <row r="318" spans="1:13" ht="30" x14ac:dyDescent="0.25">
      <c r="A318" s="1" t="s">
        <v>1270</v>
      </c>
      <c r="B318" s="1" t="s">
        <v>35</v>
      </c>
      <c r="C318" s="1" t="s">
        <v>48</v>
      </c>
      <c r="D318" s="1" t="s">
        <v>1271</v>
      </c>
      <c r="E318" s="1" t="s">
        <v>164</v>
      </c>
      <c r="F318" s="1" t="s">
        <v>247</v>
      </c>
      <c r="G318" s="1" t="s">
        <v>19</v>
      </c>
      <c r="J318" s="1" t="s">
        <v>21</v>
      </c>
      <c r="M318" t="s">
        <v>73</v>
      </c>
    </row>
    <row r="319" spans="1:13" ht="30" x14ac:dyDescent="0.25">
      <c r="A319" s="1" t="s">
        <v>1272</v>
      </c>
      <c r="B319" s="1" t="s">
        <v>868</v>
      </c>
      <c r="C319" s="1" t="s">
        <v>24</v>
      </c>
      <c r="G319" s="1" t="s">
        <v>19</v>
      </c>
      <c r="J319" s="1" t="s">
        <v>970</v>
      </c>
    </row>
    <row r="320" spans="1:13" ht="105" x14ac:dyDescent="0.25">
      <c r="A320" s="1" t="s">
        <v>1273</v>
      </c>
      <c r="B320" s="1" t="s">
        <v>921</v>
      </c>
      <c r="C320" s="1" t="s">
        <v>182</v>
      </c>
      <c r="D320" s="1" t="s">
        <v>1274</v>
      </c>
      <c r="E320" s="1" t="s">
        <v>46</v>
      </c>
      <c r="F320" s="1" t="s">
        <v>1275</v>
      </c>
      <c r="G320" s="5" t="s">
        <v>1276</v>
      </c>
      <c r="H320" s="6" t="s">
        <v>1277</v>
      </c>
      <c r="J320" s="1" t="s">
        <v>21</v>
      </c>
    </row>
    <row r="321" spans="1:13" ht="105" x14ac:dyDescent="0.25">
      <c r="A321" s="1" t="s">
        <v>1278</v>
      </c>
      <c r="B321" s="1" t="s">
        <v>88</v>
      </c>
      <c r="C321" s="1" t="s">
        <v>44</v>
      </c>
      <c r="D321" s="1" t="s">
        <v>1279</v>
      </c>
      <c r="E321" s="1" t="s">
        <v>886</v>
      </c>
      <c r="F321" s="1" t="s">
        <v>1280</v>
      </c>
      <c r="G321" s="1" t="s">
        <v>19</v>
      </c>
      <c r="J321" s="1" t="s">
        <v>21</v>
      </c>
      <c r="M321" t="s">
        <v>1281</v>
      </c>
    </row>
    <row r="322" spans="1:13" ht="45" x14ac:dyDescent="0.25">
      <c r="A322" s="1" t="s">
        <v>1278</v>
      </c>
      <c r="B322" s="1" t="s">
        <v>60</v>
      </c>
      <c r="C322" s="1" t="s">
        <v>149</v>
      </c>
      <c r="E322" s="1" t="s">
        <v>17</v>
      </c>
      <c r="G322" s="1" t="s">
        <v>19</v>
      </c>
      <c r="I322" s="1" t="s">
        <v>1282</v>
      </c>
      <c r="J322" s="1" t="s">
        <v>21</v>
      </c>
    </row>
    <row r="323" spans="1:13" ht="45" x14ac:dyDescent="0.25">
      <c r="A323" s="1" t="s">
        <v>1278</v>
      </c>
      <c r="B323" s="1" t="s">
        <v>14</v>
      </c>
      <c r="C323" s="1" t="s">
        <v>48</v>
      </c>
      <c r="F323" s="1" t="s">
        <v>1283</v>
      </c>
      <c r="G323" s="6" t="s">
        <v>113</v>
      </c>
      <c r="H323" s="6"/>
      <c r="I323" s="1" t="s">
        <v>1284</v>
      </c>
      <c r="J323" s="1" t="s">
        <v>21</v>
      </c>
    </row>
    <row r="324" spans="1:13" ht="30" x14ac:dyDescent="0.25">
      <c r="A324" s="1" t="s">
        <v>1278</v>
      </c>
      <c r="B324" s="1" t="s">
        <v>1285</v>
      </c>
      <c r="C324" s="1" t="s">
        <v>24</v>
      </c>
      <c r="G324" s="1" t="s">
        <v>19</v>
      </c>
      <c r="J324" s="1" t="s">
        <v>27</v>
      </c>
    </row>
    <row r="325" spans="1:13" ht="45" x14ac:dyDescent="0.25">
      <c r="A325" s="1" t="s">
        <v>1278</v>
      </c>
      <c r="B325" s="1" t="s">
        <v>206</v>
      </c>
      <c r="C325" s="1" t="s">
        <v>226</v>
      </c>
      <c r="E325" s="1" t="s">
        <v>166</v>
      </c>
      <c r="F325" s="1" t="s">
        <v>227</v>
      </c>
      <c r="G325" s="1" t="s">
        <v>19</v>
      </c>
      <c r="J325" s="1" t="s">
        <v>143</v>
      </c>
    </row>
    <row r="326" spans="1:13" ht="30" x14ac:dyDescent="0.25">
      <c r="A326" s="1" t="s">
        <v>1278</v>
      </c>
      <c r="B326" s="1" t="s">
        <v>35</v>
      </c>
      <c r="C326" s="1" t="s">
        <v>30</v>
      </c>
      <c r="E326" s="1" t="s">
        <v>166</v>
      </c>
      <c r="F326" s="1" t="s">
        <v>878</v>
      </c>
      <c r="G326" s="1" t="s">
        <v>19</v>
      </c>
      <c r="J326" s="1" t="s">
        <v>168</v>
      </c>
    </row>
    <row r="327" spans="1:13" ht="60" x14ac:dyDescent="0.25">
      <c r="A327" s="1" t="s">
        <v>1286</v>
      </c>
      <c r="B327" s="1" t="s">
        <v>35</v>
      </c>
      <c r="C327" s="1" t="s">
        <v>1287</v>
      </c>
      <c r="G327" s="1" t="s">
        <v>19</v>
      </c>
      <c r="J327" s="1" t="s">
        <v>181</v>
      </c>
    </row>
    <row r="328" spans="1:13" ht="75" x14ac:dyDescent="0.25">
      <c r="A328" s="1" t="s">
        <v>1288</v>
      </c>
      <c r="B328" s="1" t="s">
        <v>1289</v>
      </c>
      <c r="D328" s="1" t="s">
        <v>37</v>
      </c>
      <c r="E328" s="1" t="s">
        <v>38</v>
      </c>
      <c r="F328" s="1" t="s">
        <v>1290</v>
      </c>
      <c r="G328" s="1" t="s">
        <v>19</v>
      </c>
      <c r="J328" s="1" t="s">
        <v>128</v>
      </c>
    </row>
    <row r="329" spans="1:13" ht="75" x14ac:dyDescent="0.25">
      <c r="A329" s="1" t="s">
        <v>1291</v>
      </c>
      <c r="B329" s="1" t="s">
        <v>562</v>
      </c>
      <c r="C329" s="1" t="s">
        <v>299</v>
      </c>
      <c r="D329" s="1" t="s">
        <v>1292</v>
      </c>
      <c r="E329" s="1" t="s">
        <v>166</v>
      </c>
      <c r="F329" s="1" t="s">
        <v>1293</v>
      </c>
      <c r="G329" s="1" t="s">
        <v>19</v>
      </c>
      <c r="J329" s="1" t="s">
        <v>181</v>
      </c>
      <c r="K329" s="1" t="s">
        <v>128</v>
      </c>
    </row>
    <row r="330" spans="1:13" ht="30" x14ac:dyDescent="0.25">
      <c r="A330" s="1" t="s">
        <v>1294</v>
      </c>
      <c r="B330" s="1" t="s">
        <v>123</v>
      </c>
      <c r="C330" s="1" t="s">
        <v>30</v>
      </c>
      <c r="D330" s="1" t="s">
        <v>1295</v>
      </c>
      <c r="E330" s="1" t="s">
        <v>46</v>
      </c>
      <c r="F330" s="1" t="s">
        <v>731</v>
      </c>
      <c r="G330" s="1" t="s">
        <v>19</v>
      </c>
      <c r="J330" s="1" t="s">
        <v>21</v>
      </c>
    </row>
    <row r="331" spans="1:13" ht="75" x14ac:dyDescent="0.25">
      <c r="A331" s="1" t="s">
        <v>1294</v>
      </c>
      <c r="B331" s="1" t="s">
        <v>52</v>
      </c>
      <c r="C331" s="1" t="s">
        <v>283</v>
      </c>
      <c r="D331" s="1" t="s">
        <v>1296</v>
      </c>
      <c r="F331" s="1" t="s">
        <v>1297</v>
      </c>
      <c r="I331" s="1" t="s">
        <v>1298</v>
      </c>
    </row>
    <row r="332" spans="1:13" ht="45" x14ac:dyDescent="0.25">
      <c r="A332" s="1" t="s">
        <v>1299</v>
      </c>
      <c r="B332" s="1" t="s">
        <v>1300</v>
      </c>
      <c r="C332" s="1" t="s">
        <v>44</v>
      </c>
      <c r="D332" s="1" t="s">
        <v>1301</v>
      </c>
      <c r="E332" s="1" t="s">
        <v>1302</v>
      </c>
      <c r="F332" s="1" t="s">
        <v>1303</v>
      </c>
      <c r="G332" s="1" t="s">
        <v>19</v>
      </c>
      <c r="J332" s="1" t="s">
        <v>21</v>
      </c>
      <c r="M332">
        <v>50</v>
      </c>
    </row>
    <row r="333" spans="1:13" ht="75" x14ac:dyDescent="0.25">
      <c r="A333" s="1" t="s">
        <v>1299</v>
      </c>
      <c r="B333" s="1" t="s">
        <v>1226</v>
      </c>
      <c r="C333" s="1" t="s">
        <v>1304</v>
      </c>
      <c r="D333" s="1" t="s">
        <v>166</v>
      </c>
      <c r="E333" s="1" t="s">
        <v>166</v>
      </c>
      <c r="G333" s="1" t="s">
        <v>19</v>
      </c>
      <c r="J333" s="1" t="s">
        <v>128</v>
      </c>
    </row>
    <row r="334" spans="1:13" ht="45" x14ac:dyDescent="0.25">
      <c r="A334" s="1" t="s">
        <v>1305</v>
      </c>
      <c r="B334" s="1" t="s">
        <v>90</v>
      </c>
      <c r="C334" s="1" t="s">
        <v>257</v>
      </c>
      <c r="D334" s="1" t="s">
        <v>1306</v>
      </c>
      <c r="E334" s="1" t="s">
        <v>99</v>
      </c>
      <c r="F334" s="1" t="s">
        <v>1307</v>
      </c>
      <c r="G334" s="1" t="s">
        <v>19</v>
      </c>
      <c r="J334" s="1" t="s">
        <v>21</v>
      </c>
      <c r="M334">
        <v>113</v>
      </c>
    </row>
    <row r="335" spans="1:13" ht="45" x14ac:dyDescent="0.25">
      <c r="A335" s="1" t="s">
        <v>1308</v>
      </c>
      <c r="B335" s="1" t="s">
        <v>138</v>
      </c>
      <c r="C335" s="1" t="s">
        <v>48</v>
      </c>
      <c r="D335" s="1" t="s">
        <v>1309</v>
      </c>
      <c r="E335" s="1" t="s">
        <v>46</v>
      </c>
      <c r="F335" s="1">
        <v>1778</v>
      </c>
      <c r="G335" s="1" t="s">
        <v>19</v>
      </c>
      <c r="J335" s="1" t="s">
        <v>21</v>
      </c>
      <c r="M335" t="s">
        <v>73</v>
      </c>
    </row>
    <row r="336" spans="1:13" ht="90" x14ac:dyDescent="0.25">
      <c r="A336" s="1" t="s">
        <v>1310</v>
      </c>
      <c r="B336" s="1" t="s">
        <v>35</v>
      </c>
      <c r="C336" s="1" t="s">
        <v>44</v>
      </c>
      <c r="D336" s="1" t="s">
        <v>1311</v>
      </c>
      <c r="E336" s="1" t="s">
        <v>1312</v>
      </c>
      <c r="F336" s="1" t="s">
        <v>1313</v>
      </c>
      <c r="G336" s="1" t="s">
        <v>19</v>
      </c>
      <c r="J336" s="1" t="s">
        <v>21</v>
      </c>
      <c r="M336">
        <v>58</v>
      </c>
    </row>
    <row r="337" spans="1:10" ht="45" x14ac:dyDescent="0.25">
      <c r="A337" s="1" t="s">
        <v>1314</v>
      </c>
      <c r="B337" s="1" t="s">
        <v>14</v>
      </c>
      <c r="C337" s="1" t="s">
        <v>226</v>
      </c>
      <c r="E337" s="1" t="s">
        <v>166</v>
      </c>
      <c r="F337" s="1" t="s">
        <v>227</v>
      </c>
      <c r="G337" s="1" t="s">
        <v>19</v>
      </c>
      <c r="J337" s="1" t="s">
        <v>143</v>
      </c>
    </row>
    <row r="338" spans="1:10" ht="30" x14ac:dyDescent="0.25">
      <c r="A338" s="1" t="s">
        <v>1315</v>
      </c>
      <c r="B338" s="1" t="s">
        <v>23</v>
      </c>
      <c r="C338" s="1" t="s">
        <v>24</v>
      </c>
      <c r="G338" s="1" t="s">
        <v>19</v>
      </c>
      <c r="J338" s="1" t="s">
        <v>27</v>
      </c>
    </row>
  </sheetData>
  <sortState xmlns:xlrd2="http://schemas.microsoft.com/office/spreadsheetml/2017/richdata2" ref="A2:N338">
    <sortCondition ref="A2:A338"/>
  </sortState>
  <conditionalFormatting sqref="A2:M66 A67:B67 D67:M67 A68:M338">
    <cfRule type="containsText" dxfId="11" priority="1" operator="containsText" text="Noncommissioned Size Roll">
      <formula>NOT(ISERROR(SEARCH("Noncommissioned Size Roll",A2)))</formula>
    </cfRule>
  </conditionalFormatting>
  <conditionalFormatting sqref="A3:M51 A52:J52 K52:L53 M52:M54 A53:I54 A55:M62 A63:J63 L63:M63 A64:M66 A67:B67 D67:M67 A68:F68 I68:M68 A69:M76 A77:K77 M77 A78:M278 A279:K279 M279 A280:M341">
    <cfRule type="expression" dxfId="10" priority="14">
      <formula>$C3="N/A"</formula>
    </cfRule>
    <cfRule type="expression" dxfId="9" priority="26">
      <formula>$I3="repeat entry"</formula>
    </cfRule>
  </conditionalFormatting>
  <conditionalFormatting sqref="B2:M66 B67 D67:M67 B68:M338">
    <cfRule type="containsText" dxfId="8" priority="2" operator="containsText" text="Chesterfield Size Roll">
      <formula>NOT(ISERROR(SEARCH("Chesterfield Size Roll",B2)))</formula>
    </cfRule>
    <cfRule type="containsText" dxfId="7" priority="11" operator="containsText" text="Revolutionary Pension Applications">
      <formula>NOT(ISERROR(SEARCH("Revolutionary Pension Applications",B2)))</formula>
    </cfRule>
    <cfRule type="containsText" dxfId="6" priority="12" operator="containsText" text="VA Land Grant Claims">
      <formula>NOT(ISERROR(SEARCH("VA Land Grant Claims",B2)))</formula>
    </cfRule>
    <cfRule type="containsText" dxfId="5" priority="13" operator="containsText" text="LVA List of Recruits">
      <formula>NOT(ISERROR(SEARCH("LVA List of Recruits",B2)))</formula>
    </cfRule>
    <cfRule type="containsText" dxfId="4" priority="15" operator="containsText" text="PWC Court Minute Book Notes (RELIC)">
      <formula>NOT(ISERROR(SEARCH("PWC Court Minute Book Notes (RELIC)",B2)))</formula>
    </cfRule>
    <cfRule type="containsText" dxfId="3" priority="16" operator="containsText" text="NOVA Genealogy 5:1-4 2000">
      <formula>NOT(ISERROR(SEARCH("NOVA Genealogy 5:1-4 2000",B2)))</formula>
    </cfRule>
    <cfRule type="containsText" dxfId="2" priority="17" operator="containsText" text="revwarapps">
      <formula>NOT(ISERROR(SEARCH("revwarapps",B2)))</formula>
    </cfRule>
  </conditionalFormatting>
  <conditionalFormatting sqref="J53 J54:L54">
    <cfRule type="expression" dxfId="1" priority="37">
      <formula>$I54="repeat entry"</formula>
    </cfRule>
    <cfRule type="expression" dxfId="0" priority="40">
      <formula>$C54="N/A"</formula>
    </cfRule>
  </conditionalFormatting>
  <hyperlinks>
    <hyperlink ref="G4" r:id="rId1" xr:uid="{AFCA522F-4683-41E1-813B-D6BD96FA421A}"/>
    <hyperlink ref="G5" r:id="rId2" xr:uid="{E45127DE-7F4D-4FB2-AA3C-A40BEC39FFDD}"/>
    <hyperlink ref="G31" r:id="rId3" xr:uid="{E8BB71C1-A9D8-4D42-83CA-5551D7BCFEF9}"/>
    <hyperlink ref="G35" r:id="rId4" location="view-photo=250220282" xr:uid="{331DFE62-092C-4150-945D-93366BA47836}"/>
    <hyperlink ref="G39" r:id="rId5" xr:uid="{87E08646-A328-463E-AB2D-BFB1BE723535}"/>
    <hyperlink ref="G42" r:id="rId6" xr:uid="{43A2DCED-EF29-4151-8672-5FD321545BD4}"/>
    <hyperlink ref="G46" r:id="rId7" xr:uid="{2EE4F732-1B09-43C2-AB4B-54B0791FE549}"/>
    <hyperlink ref="G49" r:id="rId8" xr:uid="{127E9E74-59A7-4520-9CD4-AE6ECDCAF134}"/>
    <hyperlink ref="G57" r:id="rId9" xr:uid="{A5E72017-F7AC-40A8-9A67-C1E139FE661F}"/>
    <hyperlink ref="G72" r:id="rId10" xr:uid="{1F561DDD-4942-4502-B95B-47D62C45AC61}"/>
    <hyperlink ref="G76" r:id="rId11" xr:uid="{61969528-7A0E-4705-9408-5D18956D2442}"/>
    <hyperlink ref="G79" r:id="rId12" xr:uid="{4570486D-76DA-4AA1-B689-5F4784764D3C}"/>
    <hyperlink ref="G80" r:id="rId13" xr:uid="{E773B57B-795F-43B8-9EB9-604DC0BD9FC7}"/>
    <hyperlink ref="G83" r:id="rId14" xr:uid="{5FF49D13-5708-4D4E-A873-53A1FED5B153}"/>
    <hyperlink ref="G82" r:id="rId15" xr:uid="{2F83E3A8-70B1-4034-BF46-0D55AEEF1D38}"/>
    <hyperlink ref="G95" r:id="rId16" xr:uid="{C754BA8A-64A5-439C-B755-B1F0273E0BB2}"/>
    <hyperlink ref="G96" r:id="rId17" xr:uid="{BA5BB365-2EE2-4F59-B0F7-79E578334BD5}"/>
    <hyperlink ref="G97" r:id="rId18" xr:uid="{F84801E8-C5C8-48C5-B74F-57D7A09CD7CD}"/>
    <hyperlink ref="G98" r:id="rId19" xr:uid="{1793338F-6A19-4DE2-8079-3A5CEEAEC0C8}"/>
    <hyperlink ref="G102" r:id="rId20" xr:uid="{B4462A7D-DDF8-4AAD-A156-24BF08A2FF7D}"/>
    <hyperlink ref="G104" r:id="rId21" xr:uid="{9068DE02-742C-4479-B322-FBFE237E1D94}"/>
    <hyperlink ref="G106" r:id="rId22" xr:uid="{16C460A0-75C8-43AC-919C-94967C08C14E}"/>
    <hyperlink ref="G107" r:id="rId23" xr:uid="{1D4D8E21-AEBC-4061-B1EA-C4357E4921C1}"/>
    <hyperlink ref="G108" r:id="rId24" xr:uid="{66321BCE-8D53-4B8A-9A49-810BF88D25F7}"/>
    <hyperlink ref="G109" r:id="rId25" xr:uid="{0587E123-9973-44F8-97C9-84038CE64E3D}"/>
    <hyperlink ref="G110" r:id="rId26" xr:uid="{D0728619-1C7F-4289-8BCC-54E72E3929EB}"/>
    <hyperlink ref="G113" r:id="rId27" xr:uid="{E10182CD-F194-4792-80F5-4F9CF9C009FD}"/>
    <hyperlink ref="G114" r:id="rId28" xr:uid="{815099F8-00ED-45B2-9710-CF9FB8967F2A}"/>
    <hyperlink ref="G117" r:id="rId29" xr:uid="{2DF51BAC-B8F0-4B30-99AC-1220EC65194C}"/>
    <hyperlink ref="G122" r:id="rId30" xr:uid="{138682F3-5761-4792-B31B-6000A4FCA2D9}"/>
    <hyperlink ref="G124" r:id="rId31" xr:uid="{AC895C76-34C2-42F0-9643-8637364D118B}"/>
    <hyperlink ref="G126" r:id="rId32" xr:uid="{AD7D63A2-9453-4B32-92A5-79CF9FB0D4BC}"/>
    <hyperlink ref="G143" r:id="rId33" xr:uid="{4A32528F-4782-43E3-B8C4-33FF5B8F9439}"/>
    <hyperlink ref="G145" r:id="rId34" xr:uid="{4C1B36F7-29DF-4BC6-A359-955C47D49BA5}"/>
    <hyperlink ref="G146" r:id="rId35" xr:uid="{F64B1FA5-50A0-43EE-859A-F849CA8F8A53}"/>
    <hyperlink ref="G147" r:id="rId36" xr:uid="{A7AD5211-9770-462F-BA81-5D1BBA81B3D2}"/>
    <hyperlink ref="G155" r:id="rId37" xr:uid="{7605BB51-A0C6-4505-9A18-DF3424976144}"/>
    <hyperlink ref="G157" r:id="rId38" xr:uid="{55FC9977-9152-49A2-AFE6-4582F4724192}"/>
    <hyperlink ref="G158" r:id="rId39" xr:uid="{D4EA0849-B615-480D-9C4B-D4D356C16B65}"/>
    <hyperlink ref="G165" r:id="rId40" xr:uid="{67D0E0A2-C730-4191-8C8E-86987C33ABAC}"/>
    <hyperlink ref="G172" r:id="rId41" xr:uid="{20B78FC2-9991-4FDD-A354-F734A1125055}"/>
    <hyperlink ref="G174" r:id="rId42" xr:uid="{A374A259-8505-4985-90C8-3F67A3FBCC55}"/>
    <hyperlink ref="G179" r:id="rId43" xr:uid="{833F653C-0458-4B1E-99AF-6C89D6C0FB31}"/>
    <hyperlink ref="G182" r:id="rId44" xr:uid="{078EDEF3-EAD3-4E97-9442-80C7471FBDE9}"/>
    <hyperlink ref="G183" r:id="rId45" xr:uid="{450526D7-5A13-4A78-B663-0541ED479647}"/>
    <hyperlink ref="G186" r:id="rId46" xr:uid="{70F9C7B8-CDBE-48A7-854A-C8DC20C16B1F}"/>
    <hyperlink ref="G188" r:id="rId47" xr:uid="{6714CE92-CE42-46F4-8FEB-F05FD0E0E7F9}"/>
    <hyperlink ref="G193" r:id="rId48" xr:uid="{655056F8-03BC-4AD8-AD26-1F002EFF2435}"/>
    <hyperlink ref="G219" r:id="rId49" xr:uid="{399908C9-E4AA-4793-8813-A871BB98ABD7}"/>
    <hyperlink ref="G236" r:id="rId50" xr:uid="{8599E239-BC09-478B-9D40-F55DB2DFAF7A}"/>
    <hyperlink ref="G241" r:id="rId51" xr:uid="{D42BA85B-6657-480C-AC73-37AC4F0FDE69}"/>
    <hyperlink ref="G242" r:id="rId52" xr:uid="{FE753EA8-4152-4D15-BCC9-0E091C30E377}"/>
    <hyperlink ref="G250" r:id="rId53" xr:uid="{ACB06345-12F9-4B13-92EF-5FCEB0B39F96}"/>
    <hyperlink ref="G251" r:id="rId54" xr:uid="{344E0F82-065F-429B-9F7E-5468B664BE43}"/>
    <hyperlink ref="G267" r:id="rId55" xr:uid="{D13A5EF9-6F3F-4348-9DD6-238C9C2E8012}"/>
    <hyperlink ref="G268" r:id="rId56" xr:uid="{31CCE0F2-A1D7-4E09-9807-88CE0FDAD39E}"/>
    <hyperlink ref="G270" r:id="rId57" xr:uid="{BC88429D-9117-41F1-B51D-928CD5A66533}"/>
    <hyperlink ref="G273" r:id="rId58" xr:uid="{25C9BE78-A5A1-47D3-9411-A1790F55DB7A}"/>
    <hyperlink ref="G278" r:id="rId59" xr:uid="{C18C99AD-33C3-430D-BFC8-3AB2D43C6738}"/>
    <hyperlink ref="G283" r:id="rId60" xr:uid="{AEBE3F89-1C6F-4DDD-8614-7D6C84A7DF24}"/>
    <hyperlink ref="G286" r:id="rId61" xr:uid="{BFF3C5A9-641C-43C0-8F8A-A54EA620CDAC}"/>
    <hyperlink ref="G290" r:id="rId62" xr:uid="{B78175B1-3BA9-4985-9F26-39FA3C5B701B}"/>
    <hyperlink ref="G295" r:id="rId63" xr:uid="{A0BBD58B-D6E6-4B78-B219-75E718DF4F13}"/>
    <hyperlink ref="G298" r:id="rId64" xr:uid="{BBA1EC5F-D3F4-4ACE-9354-7830C82AE00A}"/>
    <hyperlink ref="G302" r:id="rId65" xr:uid="{41770E6F-FB14-4BFD-AAE9-A30248ADB1D9}"/>
    <hyperlink ref="G305" r:id="rId66" xr:uid="{D23E24B0-445F-4740-B742-180BCF1457AB}"/>
    <hyperlink ref="G306" r:id="rId67" xr:uid="{F9DE20CD-0F17-4B6B-9E03-5E817386F40E}"/>
    <hyperlink ref="G311" r:id="rId68" xr:uid="{BAED9E3F-8745-4A8C-AD8E-0F0B3ABA83BD}"/>
    <hyperlink ref="G320" r:id="rId69" xr:uid="{55E64619-7613-4D89-AA3D-F62332475263}"/>
    <hyperlink ref="G153" r:id="rId70" xr:uid="{5D55F556-CFC1-4E77-84BF-D11EA7DF4F10}"/>
    <hyperlink ref="G176" r:id="rId71" xr:uid="{C513AEA7-54C3-484C-817D-F12FADA64105}"/>
    <hyperlink ref="G201" r:id="rId72" xr:uid="{8CAFA6DD-FF3F-4443-89FA-8D5C3476CF15}"/>
    <hyperlink ref="G213" r:id="rId73" xr:uid="{7329FA29-8663-4AAF-831F-E98A58A81292}"/>
    <hyperlink ref="G237" r:id="rId74" xr:uid="{2C179E84-EC95-4738-9B7D-1E66E60B1F1A}"/>
    <hyperlink ref="G48" r:id="rId75" xr:uid="{147AE42A-B1A3-4FCB-89D5-F90E650E360B}"/>
    <hyperlink ref="G284" r:id="rId76" xr:uid="{CF96095B-A0D6-4D19-80CE-DB915753635F}"/>
    <hyperlink ref="G89" r:id="rId77" xr:uid="{00EAF59D-4D66-4BA1-BC26-ACBB199D974A}"/>
    <hyperlink ref="G243" r:id="rId78" xr:uid="{015C6C8A-4092-4D02-91EA-F6731AD930D3}"/>
    <hyperlink ref="G59" r:id="rId79" xr:uid="{160250E2-30B4-4C2E-BDFF-F1A34FC9FA70}"/>
    <hyperlink ref="G8" r:id="rId80" xr:uid="{304CBAB4-6380-4033-9409-5485525D6294}"/>
    <hyperlink ref="G258" r:id="rId81" xr:uid="{57896F83-9006-4190-AA35-021CEB33F055}"/>
    <hyperlink ref="G256" r:id="rId82" xr:uid="{241870D1-D28E-47FC-9943-EBA9D029C693}"/>
    <hyperlink ref="G101" r:id="rId83" xr:uid="{08F96EAB-0BBA-49DB-85EB-2076A65901D9}"/>
    <hyperlink ref="G133" r:id="rId84" xr:uid="{EF34F1E4-9470-40ED-9602-CD864CF230FD}"/>
    <hyperlink ref="G197" r:id="rId85" xr:uid="{F7A0D048-91D5-426E-9A35-10BE75833F55}"/>
    <hyperlink ref="G195" r:id="rId86" xr:uid="{834C79EC-AD1A-41D9-9493-70CD152B04BC}"/>
    <hyperlink ref="G23" r:id="rId87" xr:uid="{7B896AF5-1D5D-4CB4-A30A-50578DA50F04}"/>
    <hyperlink ref="G212" r:id="rId88" xr:uid="{FD971D41-A3B9-498C-BA91-689D53DACE51}"/>
    <hyperlink ref="G132" r:id="rId89" xr:uid="{ADD273D3-1476-406B-B75A-EA3A8EEC89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8A4C4-A569-43FB-BB0D-9B0E9DAA219F}">
  <dimension ref="A1:A24"/>
  <sheetViews>
    <sheetView workbookViewId="0">
      <selection activeCell="F23" sqref="F23"/>
    </sheetView>
  </sheetViews>
  <sheetFormatPr defaultRowHeight="15" x14ac:dyDescent="0.25"/>
  <sheetData>
    <row r="1" spans="1:1" s="45" customFormat="1" x14ac:dyDescent="0.25">
      <c r="A1" s="47" t="s">
        <v>1316</v>
      </c>
    </row>
    <row r="2" spans="1:1" s="45" customFormat="1" x14ac:dyDescent="0.25">
      <c r="A2" s="45" t="s">
        <v>1317</v>
      </c>
    </row>
    <row r="3" spans="1:1" s="45" customFormat="1" x14ac:dyDescent="0.25">
      <c r="A3" s="45" t="s">
        <v>1318</v>
      </c>
    </row>
    <row r="4" spans="1:1" s="45" customFormat="1" x14ac:dyDescent="0.25">
      <c r="A4" s="45" t="s">
        <v>1319</v>
      </c>
    </row>
    <row r="5" spans="1:1" s="45" customFormat="1" x14ac:dyDescent="0.25">
      <c r="A5" s="45" t="s">
        <v>1320</v>
      </c>
    </row>
    <row r="6" spans="1:1" s="45" customFormat="1" x14ac:dyDescent="0.25">
      <c r="A6" s="45" t="s">
        <v>1321</v>
      </c>
    </row>
    <row r="7" spans="1:1" s="45" customFormat="1" x14ac:dyDescent="0.25">
      <c r="A7" s="45" t="s">
        <v>1322</v>
      </c>
    </row>
    <row r="8" spans="1:1" s="45" customFormat="1" x14ac:dyDescent="0.25"/>
    <row r="10" spans="1:1" s="44" customFormat="1" x14ac:dyDescent="0.25">
      <c r="A10" s="46" t="s">
        <v>1323</v>
      </c>
    </row>
    <row r="11" spans="1:1" s="44" customFormat="1" x14ac:dyDescent="0.25">
      <c r="A11" s="44" t="s">
        <v>1324</v>
      </c>
    </row>
    <row r="12" spans="1:1" s="44" customFormat="1" x14ac:dyDescent="0.25">
      <c r="A12" s="44" t="s">
        <v>1325</v>
      </c>
    </row>
    <row r="13" spans="1:1" s="44" customFormat="1" x14ac:dyDescent="0.25">
      <c r="A13" s="44" t="s">
        <v>1326</v>
      </c>
    </row>
    <row r="14" spans="1:1" s="44" customFormat="1" x14ac:dyDescent="0.25">
      <c r="A14" s="44" t="s">
        <v>1327</v>
      </c>
    </row>
    <row r="15" spans="1:1" s="44" customFormat="1" x14ac:dyDescent="0.25">
      <c r="A15" s="44" t="s">
        <v>1328</v>
      </c>
    </row>
    <row r="16" spans="1:1" s="44" customFormat="1" x14ac:dyDescent="0.25">
      <c r="A16" s="44" t="s">
        <v>1329</v>
      </c>
    </row>
    <row r="17" spans="1:1" s="44" customFormat="1" x14ac:dyDescent="0.25">
      <c r="A17" s="44" t="s">
        <v>1330</v>
      </c>
    </row>
    <row r="18" spans="1:1" s="44" customFormat="1" x14ac:dyDescent="0.25">
      <c r="A18" s="44" t="s">
        <v>1331</v>
      </c>
    </row>
    <row r="19" spans="1:1" s="44" customFormat="1" x14ac:dyDescent="0.25">
      <c r="A19" s="44" t="s">
        <v>1332</v>
      </c>
    </row>
    <row r="20" spans="1:1" s="44" customFormat="1" x14ac:dyDescent="0.25">
      <c r="A20" s="44" t="s">
        <v>1333</v>
      </c>
    </row>
    <row r="21" spans="1:1" s="48" customFormat="1" x14ac:dyDescent="0.25">
      <c r="A21" s="48" t="s">
        <v>1334</v>
      </c>
    </row>
    <row r="22" spans="1:1" s="51" customFormat="1" x14ac:dyDescent="0.25"/>
    <row r="24" spans="1:1" s="49" customFormat="1" x14ac:dyDescent="0.25">
      <c r="A24" s="50" t="s">
        <v>1335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BC7B8-52CE-4042-928D-9C96F3EF5254}">
  <dimension ref="A1:D33"/>
  <sheetViews>
    <sheetView topLeftCell="A3" workbookViewId="0">
      <selection activeCell="D32" sqref="D32"/>
    </sheetView>
  </sheetViews>
  <sheetFormatPr defaultRowHeight="15" x14ac:dyDescent="0.25"/>
  <cols>
    <col min="1" max="1" width="36.140625" customWidth="1"/>
    <col min="2" max="2" width="38.140625" customWidth="1"/>
    <col min="3" max="3" width="18.42578125" style="1" customWidth="1"/>
    <col min="4" max="4" width="28.7109375" style="1" customWidth="1"/>
  </cols>
  <sheetData>
    <row r="1" spans="1:4" x14ac:dyDescent="0.25">
      <c r="A1" s="16" t="s">
        <v>1336</v>
      </c>
      <c r="B1" s="16"/>
      <c r="C1" s="26" t="s">
        <v>1337</v>
      </c>
      <c r="D1" s="27"/>
    </row>
    <row r="2" spans="1:4" ht="87" customHeight="1" x14ac:dyDescent="0.25">
      <c r="A2" s="12" t="s">
        <v>1338</v>
      </c>
      <c r="B2" s="12" t="s">
        <v>1339</v>
      </c>
      <c r="C2" s="28" t="s">
        <v>1340</v>
      </c>
      <c r="D2" s="33" t="s">
        <v>1341</v>
      </c>
    </row>
    <row r="3" spans="1:4" ht="74.25" customHeight="1" x14ac:dyDescent="0.25">
      <c r="A3" s="12" t="s">
        <v>1342</v>
      </c>
      <c r="B3" s="12" t="s">
        <v>1343</v>
      </c>
      <c r="C3" s="29" t="s">
        <v>1344</v>
      </c>
      <c r="D3" s="34" t="s">
        <v>1345</v>
      </c>
    </row>
    <row r="4" spans="1:4" x14ac:dyDescent="0.25">
      <c r="A4" s="20" t="s">
        <v>8</v>
      </c>
      <c r="B4" s="14"/>
      <c r="C4" s="29" t="s">
        <v>1346</v>
      </c>
      <c r="D4" s="34" t="s">
        <v>1347</v>
      </c>
    </row>
    <row r="5" spans="1:4" ht="60" x14ac:dyDescent="0.25">
      <c r="A5" s="12" t="s">
        <v>1348</v>
      </c>
      <c r="B5" s="1"/>
      <c r="C5" s="29" t="s">
        <v>1349</v>
      </c>
      <c r="D5" s="34" t="s">
        <v>1350</v>
      </c>
    </row>
    <row r="6" spans="1:4" ht="105" x14ac:dyDescent="0.25">
      <c r="A6" s="12" t="s">
        <v>1351</v>
      </c>
      <c r="B6" s="21"/>
      <c r="C6" s="30" t="s">
        <v>1352</v>
      </c>
      <c r="D6" s="38" t="s">
        <v>1353</v>
      </c>
    </row>
    <row r="7" spans="1:4" ht="45" x14ac:dyDescent="0.25">
      <c r="A7" s="12" t="s">
        <v>1354</v>
      </c>
      <c r="B7" s="21"/>
      <c r="C7" s="31"/>
      <c r="D7" s="36" t="s">
        <v>1355</v>
      </c>
    </row>
    <row r="8" spans="1:4" ht="60" x14ac:dyDescent="0.25">
      <c r="A8" s="12" t="s">
        <v>1356</v>
      </c>
      <c r="C8" s="32"/>
      <c r="D8" s="37" t="s">
        <v>1357</v>
      </c>
    </row>
    <row r="9" spans="1:4" ht="30" x14ac:dyDescent="0.25">
      <c r="C9" s="30" t="s">
        <v>1358</v>
      </c>
      <c r="D9" s="35" t="s">
        <v>1359</v>
      </c>
    </row>
    <row r="10" spans="1:4" ht="30" x14ac:dyDescent="0.25">
      <c r="C10" s="32"/>
      <c r="D10" s="37" t="s">
        <v>1360</v>
      </c>
    </row>
    <row r="11" spans="1:4" ht="30" x14ac:dyDescent="0.25">
      <c r="C11" s="30" t="s">
        <v>1361</v>
      </c>
      <c r="D11" s="35" t="s">
        <v>1362</v>
      </c>
    </row>
    <row r="12" spans="1:4" ht="30" x14ac:dyDescent="0.25">
      <c r="C12" s="31"/>
      <c r="D12" s="36" t="s">
        <v>1363</v>
      </c>
    </row>
    <row r="13" spans="1:4" x14ac:dyDescent="0.25">
      <c r="C13" s="32"/>
      <c r="D13" s="37" t="s">
        <v>1364</v>
      </c>
    </row>
    <row r="14" spans="1:4" x14ac:dyDescent="0.25">
      <c r="C14" s="29" t="s">
        <v>1365</v>
      </c>
      <c r="D14" s="34" t="s">
        <v>1366</v>
      </c>
    </row>
    <row r="15" spans="1:4" ht="45" x14ac:dyDescent="0.25">
      <c r="C15" s="29" t="s">
        <v>1367</v>
      </c>
      <c r="D15" s="34" t="s">
        <v>1368</v>
      </c>
    </row>
    <row r="16" spans="1:4" ht="30" x14ac:dyDescent="0.25">
      <c r="C16" s="30" t="s">
        <v>1369</v>
      </c>
      <c r="D16" s="35" t="s">
        <v>1370</v>
      </c>
    </row>
    <row r="17" spans="3:4" ht="30" x14ac:dyDescent="0.25">
      <c r="C17" s="32"/>
      <c r="D17" s="37" t="s">
        <v>1371</v>
      </c>
    </row>
    <row r="18" spans="3:4" x14ac:dyDescent="0.25">
      <c r="C18" s="29" t="s">
        <v>1372</v>
      </c>
      <c r="D18" s="34" t="s">
        <v>1373</v>
      </c>
    </row>
    <row r="19" spans="3:4" ht="30" x14ac:dyDescent="0.25">
      <c r="C19" s="30" t="s">
        <v>1374</v>
      </c>
      <c r="D19" s="35" t="s">
        <v>1375</v>
      </c>
    </row>
    <row r="20" spans="3:4" ht="30" x14ac:dyDescent="0.25">
      <c r="C20" s="31"/>
      <c r="D20" s="36" t="s">
        <v>1376</v>
      </c>
    </row>
    <row r="21" spans="3:4" ht="30" x14ac:dyDescent="0.25">
      <c r="C21" s="31"/>
      <c r="D21" s="36" t="s">
        <v>1377</v>
      </c>
    </row>
    <row r="22" spans="3:4" x14ac:dyDescent="0.25">
      <c r="C22" s="32"/>
      <c r="D22" s="37" t="s">
        <v>1357</v>
      </c>
    </row>
    <row r="23" spans="3:4" ht="30" x14ac:dyDescent="0.25">
      <c r="C23" s="39" t="s">
        <v>1378</v>
      </c>
      <c r="D23" s="35" t="s">
        <v>1379</v>
      </c>
    </row>
    <row r="24" spans="3:4" x14ac:dyDescent="0.25">
      <c r="C24" s="31"/>
      <c r="D24" s="36" t="s">
        <v>1380</v>
      </c>
    </row>
    <row r="25" spans="3:4" x14ac:dyDescent="0.25">
      <c r="C25" s="31"/>
      <c r="D25" s="36" t="s">
        <v>1381</v>
      </c>
    </row>
    <row r="26" spans="3:4" x14ac:dyDescent="0.25">
      <c r="C26" s="31"/>
      <c r="D26" s="36" t="s">
        <v>1382</v>
      </c>
    </row>
    <row r="27" spans="3:4" x14ac:dyDescent="0.25">
      <c r="C27" s="31"/>
      <c r="D27" s="36" t="s">
        <v>1383</v>
      </c>
    </row>
    <row r="28" spans="3:4" x14ac:dyDescent="0.25">
      <c r="C28" s="31"/>
      <c r="D28" s="36" t="s">
        <v>1374</v>
      </c>
    </row>
    <row r="29" spans="3:4" x14ac:dyDescent="0.25">
      <c r="C29" s="31"/>
      <c r="D29" s="36" t="s">
        <v>1357</v>
      </c>
    </row>
    <row r="30" spans="3:4" x14ac:dyDescent="0.25">
      <c r="C30" s="42" t="s">
        <v>1384</v>
      </c>
      <c r="D30" s="43" t="s">
        <v>166</v>
      </c>
    </row>
    <row r="31" spans="3:4" ht="30" x14ac:dyDescent="0.25">
      <c r="C31" s="42" t="s">
        <v>1385</v>
      </c>
      <c r="D31" s="43" t="s">
        <v>832</v>
      </c>
    </row>
    <row r="32" spans="3:4" ht="90" x14ac:dyDescent="0.25">
      <c r="C32" s="42" t="s">
        <v>1386</v>
      </c>
      <c r="D32" s="43" t="s">
        <v>1387</v>
      </c>
    </row>
    <row r="33" spans="3:4" x14ac:dyDescent="0.25">
      <c r="C33" s="41" t="s">
        <v>1388</v>
      </c>
      <c r="D33" s="40" t="s">
        <v>166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31444C00EDAD499F8A8497F579FB8A" ma:contentTypeVersion="4" ma:contentTypeDescription="Create a new document." ma:contentTypeScope="" ma:versionID="916137ef99622eacb98d07493cde6474">
  <xsd:schema xmlns:xsd="http://www.w3.org/2001/XMLSchema" xmlns:xs="http://www.w3.org/2001/XMLSchema" xmlns:p="http://schemas.microsoft.com/office/2006/metadata/properties" xmlns:ns2="153a1aea-78b0-4855-98e1-610a83f31c1d" targetNamespace="http://schemas.microsoft.com/office/2006/metadata/properties" ma:root="true" ma:fieldsID="945f5066bacae84a75f99da6adaec2b3" ns2:_="">
    <xsd:import namespace="153a1aea-78b0-4855-98e1-610a83f31c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3a1aea-78b0-4855-98e1-610a83f31c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3FFFF-70FB-44EA-8A49-08C5766F9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3a1aea-78b0-4855-98e1-610a83f31c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C32245-4FE2-41DD-A372-1B7FB734B23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B825B73-388A-44F4-BD5D-7ABF751EF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Roster</vt:lpstr>
      <vt:lpstr>Statistics</vt:lpstr>
      <vt:lpstr>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Maloy, Lauren</cp:lastModifiedBy>
  <cp:revision/>
  <dcterms:created xsi:type="dcterms:W3CDTF">2024-06-05T16:27:22Z</dcterms:created>
  <dcterms:modified xsi:type="dcterms:W3CDTF">2024-09-09T19:46:57Z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0x010100BF31444C00EDAD499F8A8497F579FB8A</vt:lpwstr>
  </property>
</Properties>
</file>